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300" windowHeight="95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<sst xmlns="http://schemas.openxmlformats.org/spreadsheetml/2006/main" count="61" uniqueCount="48">
  <si>
    <t>Tel.</t>
  </si>
  <si>
    <t>E-mail</t>
  </si>
  <si>
    <t>DPH</t>
  </si>
  <si>
    <t>Cena za výkonovou fázi VII. s DPH</t>
  </si>
  <si>
    <t>Cena za výkonovou fázi VIII. vč. DPH</t>
  </si>
  <si>
    <t>Cena za výkonovou fázi IX. vč. DPH</t>
  </si>
  <si>
    <t>DPH 21 %</t>
  </si>
  <si>
    <t>Cena za výkonovou fázi VII. bez DPH za 1 hod. prací (hodinová sazba) *</t>
  </si>
  <si>
    <t>Výše nabídkové ceny v Kč bez DPH **</t>
  </si>
  <si>
    <t>Výše nabídkové ceny v Kč vč. DPH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</si>
  <si>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</si>
  <si>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</si>
  <si>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</si>
  <si>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</si>
  <si>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</si>
  <si>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</si>
  <si>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VF_VII</t>
  </si>
  <si>
    <t>VF_VIII</t>
  </si>
  <si>
    <t>VF_IX</t>
  </si>
  <si>
    <t>Účastník</t>
  </si>
  <si>
    <t xml:space="preserve"> ……………………………………………………………</t>
  </si>
  <si>
    <t xml:space="preserve">   Jméno a příjmení   </t>
  </si>
  <si>
    <t>osoby oprávněné jednat jménem či za účastníka</t>
  </si>
  <si>
    <t xml:space="preserve">Podpis     ………………………………………         </t>
  </si>
  <si>
    <t>osoby oprávněné jednat
jménem či za účastníka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</si>
  <si>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fakturovány dle skutečnosti. Hodinová sazba za výkonnovou fázi musí obsahovat veškeré náklady účastníka na poskytnutí služby (např.: cestovní náklady, promeškaný čas, náklady na telefon aj.).</t>
  </si>
  <si>
    <t>Účastník vyplňuje pouze červená čísla v šedých polích. Zbytek je dopočten pomocí vzorců.</t>
  </si>
  <si>
    <t>V ……......................dne ………..........2024</t>
  </si>
  <si>
    <t>VF_I</t>
  </si>
  <si>
    <t xml:space="preserve">VF_IV </t>
  </si>
  <si>
    <t>Cena za výkonovou fázi I. bez DPH</t>
  </si>
  <si>
    <t>Cena za výkonovou fázi I. vč. DPH</t>
  </si>
  <si>
    <t>Cena za výkonovou fázi IV. bez DPH</t>
  </si>
  <si>
    <t>Cena za výkonovou fázi IV. vč. DPH</t>
  </si>
  <si>
    <t>Cena za výkonovou fázi V. vč. DPH</t>
  </si>
  <si>
    <t>VF_V + VF_VI</t>
  </si>
  <si>
    <t>Cena za výkonovou fázi V. a VI.bez DPH</t>
  </si>
  <si>
    <t>Z toho :</t>
  </si>
  <si>
    <t>Cena za výkonovou fázi IV. bez DPH částí díla dle čl. II. Odst. 2 písm. 2a)</t>
  </si>
  <si>
    <t>Cena za výkonovou fázi IV. bez DPH částí díla dle čl. II. Odst. 2 písm. 2b)</t>
  </si>
  <si>
    <t>Cena za výkonovou fázi IV. bez DPH částí díla dle čl. II. Odst. 2 písm. 2c)</t>
  </si>
  <si>
    <t>Cena za výkonovou fázi IV. bez DPH částí díla dle čl. II. Odst. 2 písm. 2d)</t>
  </si>
  <si>
    <t>Cena za výkonovou fázi IV. bez DPH částí díla dle čl. II. Odst. 2 písm. 2e)</t>
  </si>
  <si>
    <t>„Projektová a inženýrská činnost - Rekonstrukce páteřních rozvodů a změna systému
přípravy teplé vody v objektu Dejvická 919/38 - PD“</t>
  </si>
  <si>
    <t>IČO</t>
  </si>
  <si>
    <t>Příloha č. 3 - Tabulka ocenění jednotlivých výkonových fází</t>
  </si>
  <si>
    <t xml:space="preserve">VŘ/13/2024 </t>
  </si>
  <si>
    <t>** Tato částka bude účastníkem doplněna do certifikovaného elektronické nástroje E-ZAK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</si>
</sst>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164" fontId="13" fillId="2" borderId="4" xfId="0" applyNumberFormat="1" applyFont="1" applyFill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4" fontId="12" fillId="0" borderId="6" xfId="0" applyNumberFormat="1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164" fontId="12" fillId="0" borderId="9" xfId="0" applyNumberFormat="1" applyFont="1" applyBorder="1" applyAlignment="1">
      <alignment vertical="center" wrapText="1"/>
    </xf>
    <xf numFmtId="0" fontId="12" fillId="3" borderId="2" xfId="0" applyFont="1" applyFill="1" applyBorder="1" applyAlignment="1">
      <alignment vertical="center" wrapText="1"/>
    </xf>
    <xf numFmtId="0" fontId="12" fillId="3" borderId="3" xfId="0" applyFont="1" applyFill="1" applyBorder="1" applyAlignment="1">
      <alignment vertical="center" wrapText="1"/>
    </xf>
    <xf numFmtId="0" fontId="12" fillId="4" borderId="10" xfId="0" applyFont="1" applyFill="1" applyBorder="1" applyAlignment="1">
      <alignment horizontal="center"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4" fillId="5" borderId="12" xfId="0" applyFont="1" applyFill="1" applyBorder="1" applyAlignment="1">
      <alignment vertical="center" wrapText="1"/>
    </xf>
    <xf numFmtId="0" fontId="14" fillId="5" borderId="3" xfId="0" applyFont="1" applyFill="1" applyBorder="1" applyAlignment="1">
      <alignment vertical="center" wrapText="1"/>
    </xf>
    <xf numFmtId="164" fontId="14" fillId="5" borderId="4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64" fontId="10" fillId="0" borderId="9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/>
    <xf numFmtId="164" fontId="12" fillId="2" borderId="4" xfId="0" applyNumberFormat="1" applyFont="1" applyFill="1" applyBorder="1" applyAlignment="1">
      <alignment vertical="center" wrapText="1"/>
    </xf>
    <xf numFmtId="164" fontId="12" fillId="2" borderId="16" xfId="0" applyNumberFormat="1" applyFont="1" applyFill="1" applyBorder="1" applyAlignment="1">
      <alignment vertical="center" wrapText="1"/>
    </xf>
    <xf numFmtId="164" fontId="13" fillId="4" borderId="17" xfId="0" applyNumberFormat="1" applyFont="1" applyFill="1" applyBorder="1" applyAlignment="1">
      <alignment vertical="center" wrapText="1"/>
    </xf>
    <xf numFmtId="164" fontId="13" fillId="4" borderId="18" xfId="0" applyNumberFormat="1" applyFont="1" applyFill="1" applyBorder="1" applyAlignment="1">
      <alignment vertical="center" wrapText="1"/>
    </xf>
    <xf numFmtId="164" fontId="13" fillId="4" borderId="4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0" fillId="0" borderId="19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4" fontId="12" fillId="2" borderId="16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164" fontId="12" fillId="4" borderId="6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5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164" fontId="13" fillId="4" borderId="6" xfId="0" applyNumberFormat="1" applyFont="1" applyFill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164" fontId="12" fillId="0" borderId="18" xfId="0" applyNumberFormat="1" applyFont="1" applyBorder="1" applyAlignment="1">
      <alignment vertical="center" wrapText="1"/>
    </xf>
    <xf numFmtId="164" fontId="13" fillId="4" borderId="16" xfId="0" applyNumberFormat="1" applyFont="1" applyFill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164" fontId="13" fillId="4" borderId="9" xfId="0" applyNumberFormat="1" applyFont="1" applyFill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0" fillId="0" borderId="8" xfId="0" applyBorder="1"/>
    <xf numFmtId="0" fontId="12" fillId="4" borderId="32" xfId="0" applyFont="1" applyFill="1" applyBorder="1" applyAlignment="1">
      <alignment horizontal="center" vertical="top" wrapText="1"/>
    </xf>
    <xf numFmtId="0" fontId="12" fillId="3" borderId="33" xfId="0" applyFont="1" applyFill="1" applyBorder="1" applyAlignment="1">
      <alignment vertical="center" wrapText="1"/>
    </xf>
    <xf numFmtId="164" fontId="13" fillId="4" borderId="34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tabSelected="1" workbookViewId="0" topLeftCell="A31">
      <selection activeCell="I50" sqref="I50"/>
    </sheetView>
  </sheetViews>
  <sheetFormatPr defaultColWidth="9.140625" defaultRowHeight="15"/>
  <cols>
    <col min="1" max="1" width="19.421875" style="0" customWidth="1"/>
    <col min="2" max="2" width="43.8515625" style="0" customWidth="1"/>
    <col min="3" max="3" width="18.2812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53" t="s">
        <v>45</v>
      </c>
      <c r="B1" s="54"/>
      <c r="C1" s="54"/>
      <c r="D1" s="54"/>
      <c r="E1" s="2"/>
    </row>
    <row r="2" spans="1:5" ht="18.75">
      <c r="A2" s="6"/>
      <c r="B2" s="7"/>
      <c r="C2" s="7"/>
      <c r="D2" s="6"/>
      <c r="E2" s="2"/>
    </row>
    <row r="3" spans="1:5" ht="31.5">
      <c r="A3" s="59" t="s">
        <v>46</v>
      </c>
      <c r="B3" s="60"/>
      <c r="C3" s="60"/>
      <c r="D3" s="60"/>
      <c r="E3" s="2"/>
    </row>
    <row r="4" spans="1:5" ht="45.75" customHeight="1">
      <c r="A4" s="57" t="s">
        <v>43</v>
      </c>
      <c r="B4" s="58"/>
      <c r="C4" s="58"/>
      <c r="D4" s="58"/>
      <c r="E4" s="2"/>
    </row>
    <row r="5" spans="1:5" ht="18.75">
      <c r="A5" s="6"/>
      <c r="B5" s="8"/>
      <c r="C5" s="8"/>
      <c r="D5" s="6"/>
      <c r="E5" s="2"/>
    </row>
    <row r="6" spans="1:5" ht="15.75">
      <c r="A6" s="6"/>
      <c r="B6" s="9" t="s">
        <v>19</v>
      </c>
      <c r="C6" s="55"/>
      <c r="D6" s="56"/>
      <c r="E6" s="1"/>
    </row>
    <row r="7" spans="1:5" ht="15.75">
      <c r="A7" s="6"/>
      <c r="B7" s="9" t="s">
        <v>44</v>
      </c>
      <c r="C7" s="55"/>
      <c r="D7" s="56"/>
      <c r="E7" s="1"/>
    </row>
    <row r="8" spans="1:5" ht="15.75">
      <c r="A8" s="6"/>
      <c r="B8" s="9" t="s">
        <v>0</v>
      </c>
      <c r="C8" s="55"/>
      <c r="D8" s="56"/>
      <c r="E8" s="1"/>
    </row>
    <row r="9" spans="1:5" ht="15.75">
      <c r="A9" s="6"/>
      <c r="B9" s="9" t="s">
        <v>1</v>
      </c>
      <c r="C9" s="55"/>
      <c r="D9" s="56"/>
      <c r="E9" s="1"/>
    </row>
    <row r="10" spans="1:5" ht="15">
      <c r="A10" s="6"/>
      <c r="B10" s="10"/>
      <c r="C10" s="10"/>
      <c r="D10" s="10"/>
      <c r="E10" s="1"/>
    </row>
    <row r="11" spans="1:5" ht="15.75" thickBot="1">
      <c r="A11" s="6"/>
      <c r="B11" s="10"/>
      <c r="C11" s="10"/>
      <c r="D11" s="10"/>
      <c r="E11" s="1"/>
    </row>
    <row r="12" spans="1:5" ht="25.5" customHeight="1">
      <c r="A12" s="61" t="s">
        <v>28</v>
      </c>
      <c r="B12" s="11" t="s">
        <v>30</v>
      </c>
      <c r="C12" s="12"/>
      <c r="D12" s="13">
        <v>0</v>
      </c>
      <c r="E12" s="1"/>
    </row>
    <row r="13" spans="1:5" ht="25.5" customHeight="1">
      <c r="A13" s="62"/>
      <c r="B13" s="14" t="s">
        <v>2</v>
      </c>
      <c r="C13" s="15"/>
      <c r="D13" s="16">
        <f>D12*0.21</f>
        <v>0</v>
      </c>
      <c r="E13" s="1"/>
    </row>
    <row r="14" spans="1:5" ht="25.5" customHeight="1" thickBot="1">
      <c r="A14" s="65"/>
      <c r="B14" s="17" t="s">
        <v>31</v>
      </c>
      <c r="C14" s="18"/>
      <c r="D14" s="19">
        <f>D12+D13</f>
        <v>0</v>
      </c>
      <c r="E14" s="1"/>
    </row>
    <row r="15" spans="1:5" ht="25.5" customHeight="1">
      <c r="A15" s="61" t="s">
        <v>29</v>
      </c>
      <c r="B15" s="11" t="s">
        <v>32</v>
      </c>
      <c r="C15" s="12"/>
      <c r="D15" s="48">
        <f>D19+D20+D21+D22+D23</f>
        <v>0</v>
      </c>
      <c r="E15" s="1"/>
    </row>
    <row r="16" spans="1:5" ht="25.5" customHeight="1">
      <c r="A16" s="62"/>
      <c r="B16" s="14" t="s">
        <v>2</v>
      </c>
      <c r="C16" s="15"/>
      <c r="D16" s="16">
        <f>D15*0.21</f>
        <v>0</v>
      </c>
      <c r="E16" s="1"/>
    </row>
    <row r="17" spans="1:9" ht="25.5" customHeight="1">
      <c r="A17" s="63"/>
      <c r="B17" s="82" t="s">
        <v>33</v>
      </c>
      <c r="C17" s="43"/>
      <c r="D17" s="83">
        <f>D15+D16</f>
        <v>0</v>
      </c>
      <c r="E17" s="1"/>
      <c r="I17" s="47"/>
    </row>
    <row r="18" spans="1:5" ht="25.5" customHeight="1">
      <c r="A18" s="63"/>
      <c r="B18" s="85" t="s">
        <v>37</v>
      </c>
      <c r="C18" s="86"/>
      <c r="D18" s="87"/>
      <c r="E18" s="46"/>
    </row>
    <row r="19" spans="1:5" ht="30" customHeight="1">
      <c r="A19" s="63"/>
      <c r="B19" s="79" t="s">
        <v>38</v>
      </c>
      <c r="C19" s="80"/>
      <c r="D19" s="84">
        <v>0</v>
      </c>
      <c r="E19" s="46"/>
    </row>
    <row r="20" spans="1:5" ht="30" customHeight="1">
      <c r="A20" s="63"/>
      <c r="B20" s="79" t="s">
        <v>39</v>
      </c>
      <c r="C20" s="80"/>
      <c r="D20" s="81">
        <v>0</v>
      </c>
      <c r="E20" s="46"/>
    </row>
    <row r="21" spans="1:5" ht="30" customHeight="1">
      <c r="A21" s="63"/>
      <c r="B21" s="79" t="s">
        <v>40</v>
      </c>
      <c r="C21" s="80"/>
      <c r="D21" s="81">
        <v>0</v>
      </c>
      <c r="E21" s="46"/>
    </row>
    <row r="22" spans="1:5" ht="30" customHeight="1">
      <c r="A22" s="63"/>
      <c r="B22" s="79" t="s">
        <v>41</v>
      </c>
      <c r="C22" s="80"/>
      <c r="D22" s="81">
        <v>0</v>
      </c>
      <c r="E22" s="46"/>
    </row>
    <row r="23" spans="1:5" ht="30" customHeight="1" thickBot="1">
      <c r="A23" s="63"/>
      <c r="B23" s="45" t="s">
        <v>42</v>
      </c>
      <c r="C23" s="44"/>
      <c r="D23" s="92">
        <v>0</v>
      </c>
      <c r="E23" s="46"/>
    </row>
    <row r="24" spans="1:5" ht="25.5" customHeight="1">
      <c r="A24" s="61" t="s">
        <v>35</v>
      </c>
      <c r="B24" s="11" t="s">
        <v>36</v>
      </c>
      <c r="C24" s="12"/>
      <c r="D24" s="49">
        <f>D28+D29+D30+D31+D32</f>
        <v>0</v>
      </c>
      <c r="E24" s="1"/>
    </row>
    <row r="25" spans="1:5" ht="25.5" customHeight="1">
      <c r="A25" s="62"/>
      <c r="B25" s="14" t="s">
        <v>2</v>
      </c>
      <c r="C25" s="15"/>
      <c r="D25" s="16">
        <f>D24*0.21</f>
        <v>0</v>
      </c>
      <c r="E25" s="1"/>
    </row>
    <row r="26" spans="1:5" ht="25.5" customHeight="1">
      <c r="A26" s="63"/>
      <c r="B26" s="88" t="s">
        <v>34</v>
      </c>
      <c r="C26" s="43"/>
      <c r="D26" s="83">
        <f>D24+D25</f>
        <v>0</v>
      </c>
      <c r="E26" s="1"/>
    </row>
    <row r="27" spans="1:5" ht="25.5" customHeight="1">
      <c r="A27" s="63"/>
      <c r="B27" s="89" t="s">
        <v>37</v>
      </c>
      <c r="C27" s="90"/>
      <c r="D27" s="91"/>
      <c r="E27" s="1"/>
    </row>
    <row r="28" spans="1:5" ht="30" customHeight="1">
      <c r="A28" s="63"/>
      <c r="B28" s="79" t="s">
        <v>38</v>
      </c>
      <c r="C28" s="93"/>
      <c r="D28" s="50">
        <v>0</v>
      </c>
      <c r="E28" s="1"/>
    </row>
    <row r="29" spans="1:5" ht="30" customHeight="1">
      <c r="A29" s="63"/>
      <c r="B29" s="79" t="s">
        <v>39</v>
      </c>
      <c r="C29" s="93"/>
      <c r="D29" s="51">
        <v>0</v>
      </c>
      <c r="E29" s="1"/>
    </row>
    <row r="30" spans="1:5" ht="30" customHeight="1">
      <c r="A30" s="63"/>
      <c r="B30" s="79" t="s">
        <v>40</v>
      </c>
      <c r="C30" s="93"/>
      <c r="D30" s="51">
        <v>0</v>
      </c>
      <c r="E30" s="1"/>
    </row>
    <row r="31" spans="1:5" ht="30" customHeight="1">
      <c r="A31" s="63"/>
      <c r="B31" s="79" t="s">
        <v>41</v>
      </c>
      <c r="C31" s="93"/>
      <c r="D31" s="51">
        <v>0</v>
      </c>
      <c r="E31" s="1"/>
    </row>
    <row r="32" spans="1:5" ht="30" customHeight="1" thickBot="1">
      <c r="A32" s="64"/>
      <c r="B32" s="45" t="s">
        <v>42</v>
      </c>
      <c r="C32" s="94"/>
      <c r="D32" s="51">
        <v>0</v>
      </c>
      <c r="E32" s="2"/>
    </row>
    <row r="33" spans="1:5" ht="31.5">
      <c r="A33" s="61" t="s">
        <v>16</v>
      </c>
      <c r="B33" s="96" t="s">
        <v>7</v>
      </c>
      <c r="C33" s="21"/>
      <c r="D33" s="97">
        <v>0</v>
      </c>
      <c r="E33" s="2"/>
    </row>
    <row r="34" spans="1:5" ht="47.25">
      <c r="A34" s="62"/>
      <c r="B34" s="69" t="s">
        <v>10</v>
      </c>
      <c r="C34" s="95" t="s">
        <v>12</v>
      </c>
      <c r="D34" s="71">
        <f>D33*C35</f>
        <v>0</v>
      </c>
      <c r="E34" s="2"/>
    </row>
    <row r="35" spans="1:5" ht="33" customHeight="1">
      <c r="A35" s="62"/>
      <c r="B35" s="70"/>
      <c r="C35" s="23">
        <v>20</v>
      </c>
      <c r="D35" s="72"/>
      <c r="E35" s="2"/>
    </row>
    <row r="36" spans="1:5" ht="25.5" customHeight="1">
      <c r="A36" s="62"/>
      <c r="B36" s="14" t="s">
        <v>2</v>
      </c>
      <c r="C36" s="15"/>
      <c r="D36" s="16">
        <f>D34*0.21</f>
        <v>0</v>
      </c>
      <c r="E36" s="2"/>
    </row>
    <row r="37" spans="1:5" ht="25.5" customHeight="1" thickBot="1">
      <c r="A37" s="68"/>
      <c r="B37" s="17" t="s">
        <v>3</v>
      </c>
      <c r="C37" s="18"/>
      <c r="D37" s="19">
        <f>D34+D36</f>
        <v>0</v>
      </c>
      <c r="E37" s="2"/>
    </row>
    <row r="38" spans="1:5" ht="31.5">
      <c r="A38" s="61" t="s">
        <v>17</v>
      </c>
      <c r="B38" s="20" t="s">
        <v>13</v>
      </c>
      <c r="C38" s="21"/>
      <c r="D38" s="52">
        <v>0</v>
      </c>
      <c r="E38" s="2"/>
    </row>
    <row r="39" spans="1:5" ht="47.25" customHeight="1">
      <c r="A39" s="62"/>
      <c r="B39" s="73" t="s">
        <v>11</v>
      </c>
      <c r="C39" s="22" t="s">
        <v>12</v>
      </c>
      <c r="D39" s="74">
        <f>D38*C40</f>
        <v>0</v>
      </c>
      <c r="E39" s="2"/>
    </row>
    <row r="40" spans="1:5" ht="27" customHeight="1">
      <c r="A40" s="62"/>
      <c r="B40" s="70"/>
      <c r="C40" s="24">
        <v>100</v>
      </c>
      <c r="D40" s="72"/>
      <c r="E40" s="2"/>
    </row>
    <row r="41" spans="1:5" ht="25.5" customHeight="1">
      <c r="A41" s="62"/>
      <c r="B41" s="14" t="s">
        <v>2</v>
      </c>
      <c r="C41" s="15"/>
      <c r="D41" s="16">
        <f>D39*0.21</f>
        <v>0</v>
      </c>
      <c r="E41" s="2"/>
    </row>
    <row r="42" spans="1:5" ht="25.5" customHeight="1" thickBot="1">
      <c r="A42" s="68"/>
      <c r="B42" s="17" t="s">
        <v>4</v>
      </c>
      <c r="C42" s="18"/>
      <c r="D42" s="19">
        <f>D39+D41</f>
        <v>0</v>
      </c>
      <c r="E42" s="2"/>
    </row>
    <row r="43" spans="1:5" ht="33" customHeight="1">
      <c r="A43" s="61" t="s">
        <v>18</v>
      </c>
      <c r="B43" s="20" t="s">
        <v>14</v>
      </c>
      <c r="C43" s="21"/>
      <c r="D43" s="52">
        <v>0</v>
      </c>
      <c r="E43" s="2"/>
    </row>
    <row r="44" spans="1:5" s="5" customFormat="1" ht="47.25">
      <c r="A44" s="62"/>
      <c r="B44" s="73" t="s">
        <v>15</v>
      </c>
      <c r="C44" s="22" t="s">
        <v>12</v>
      </c>
      <c r="D44" s="74">
        <f>D43*C45</f>
        <v>0</v>
      </c>
      <c r="E44" s="4"/>
    </row>
    <row r="45" spans="1:5" s="5" customFormat="1" ht="25.5" customHeight="1">
      <c r="A45" s="62"/>
      <c r="B45" s="70"/>
      <c r="C45" s="24">
        <v>10</v>
      </c>
      <c r="D45" s="72"/>
      <c r="E45" s="4"/>
    </row>
    <row r="46" spans="1:5" s="5" customFormat="1" ht="25.5" customHeight="1">
      <c r="A46" s="62"/>
      <c r="B46" s="14" t="s">
        <v>2</v>
      </c>
      <c r="C46" s="15"/>
      <c r="D46" s="16">
        <f>D44*0.21</f>
        <v>0</v>
      </c>
      <c r="E46" s="4"/>
    </row>
    <row r="47" spans="1:5" ht="25.5" customHeight="1" thickBot="1">
      <c r="A47" s="68"/>
      <c r="B47" s="17" t="s">
        <v>5</v>
      </c>
      <c r="C47" s="18"/>
      <c r="D47" s="19">
        <f>D44+D46</f>
        <v>0</v>
      </c>
      <c r="E47" s="2"/>
    </row>
    <row r="48" spans="1:5" ht="87" customHeight="1">
      <c r="A48" s="6"/>
      <c r="B48" s="25" t="s">
        <v>8</v>
      </c>
      <c r="C48" s="26"/>
      <c r="D48" s="27">
        <f>D12+D15+D24+D33+D38+D43</f>
        <v>0</v>
      </c>
      <c r="E48" s="2"/>
    </row>
    <row r="49" spans="1:5" ht="25.5" customHeight="1">
      <c r="A49" s="6"/>
      <c r="B49" s="28" t="s">
        <v>6</v>
      </c>
      <c r="C49" s="29"/>
      <c r="D49" s="30">
        <f>D48*0.21</f>
        <v>0</v>
      </c>
      <c r="E49" s="2"/>
    </row>
    <row r="50" spans="1:5" ht="25.5" customHeight="1" thickBot="1">
      <c r="A50" s="6"/>
      <c r="B50" s="31" t="s">
        <v>9</v>
      </c>
      <c r="C50" s="32"/>
      <c r="D50" s="33">
        <f>D48+D49</f>
        <v>0</v>
      </c>
      <c r="E50" s="2"/>
    </row>
    <row r="51" spans="1:5" ht="15.75">
      <c r="A51" s="6"/>
      <c r="B51" s="34"/>
      <c r="C51" s="34"/>
      <c r="D51" s="35"/>
      <c r="E51" s="2"/>
    </row>
    <row r="52" spans="1:5" ht="15.75">
      <c r="A52" s="6"/>
      <c r="B52" s="77" t="s">
        <v>26</v>
      </c>
      <c r="C52" s="77"/>
      <c r="D52" s="78"/>
      <c r="E52" s="2"/>
    </row>
    <row r="53" spans="1:5" ht="102" customHeight="1">
      <c r="A53" s="6"/>
      <c r="B53" s="75" t="s">
        <v>25</v>
      </c>
      <c r="C53" s="75"/>
      <c r="D53" s="76"/>
      <c r="E53" s="2"/>
    </row>
    <row r="54" spans="1:5" ht="15.75">
      <c r="A54" s="6"/>
      <c r="B54" s="99" t="s">
        <v>47</v>
      </c>
      <c r="C54" s="36"/>
      <c r="D54" s="35"/>
      <c r="E54" s="2"/>
    </row>
    <row r="55" spans="1:5" ht="15.75">
      <c r="A55" s="6"/>
      <c r="B55" s="36"/>
      <c r="C55" s="36"/>
      <c r="D55" s="35"/>
      <c r="E55" s="2"/>
    </row>
    <row r="56" spans="1:5" ht="15.75">
      <c r="A56" s="6"/>
      <c r="B56" s="37"/>
      <c r="C56" s="37"/>
      <c r="D56" s="38"/>
      <c r="E56" s="2"/>
    </row>
    <row r="57" spans="1:5" ht="15.75">
      <c r="A57" s="6"/>
      <c r="B57" s="98" t="s">
        <v>27</v>
      </c>
      <c r="C57" s="66" t="s">
        <v>20</v>
      </c>
      <c r="D57" s="66"/>
      <c r="E57" s="2"/>
    </row>
    <row r="58" spans="1:5" ht="15.75">
      <c r="A58" s="6"/>
      <c r="B58" s="39"/>
      <c r="C58" s="67" t="s">
        <v>21</v>
      </c>
      <c r="D58" s="67"/>
      <c r="E58" s="2"/>
    </row>
    <row r="59" spans="1:5" ht="15.75">
      <c r="A59" s="6"/>
      <c r="B59" s="41"/>
      <c r="C59" s="66" t="s">
        <v>22</v>
      </c>
      <c r="D59" s="66"/>
      <c r="E59" s="2"/>
    </row>
    <row r="60" spans="1:5" ht="15.75">
      <c r="A60" s="6"/>
      <c r="B60" s="39"/>
      <c r="C60" s="39"/>
      <c r="D60" s="40"/>
      <c r="E60" s="2"/>
    </row>
    <row r="61" spans="1:5" ht="15.75">
      <c r="A61" s="6"/>
      <c r="B61" s="39"/>
      <c r="C61" s="39"/>
      <c r="D61" s="40"/>
      <c r="E61" s="2"/>
    </row>
    <row r="62" spans="1:4" ht="15.75">
      <c r="A62" s="6"/>
      <c r="B62" s="39"/>
      <c r="C62" s="39"/>
      <c r="D62" s="38"/>
    </row>
    <row r="63" spans="1:4" ht="15.75">
      <c r="A63" s="6"/>
      <c r="B63" s="39"/>
      <c r="C63" s="39"/>
      <c r="D63" s="38"/>
    </row>
    <row r="64" spans="1:4" ht="15.75">
      <c r="A64" s="6"/>
      <c r="B64" s="39" t="s">
        <v>23</v>
      </c>
      <c r="C64" s="39"/>
      <c r="D64" s="38"/>
    </row>
    <row r="65" spans="1:4" ht="31.5">
      <c r="A65" s="6"/>
      <c r="B65" s="42" t="s">
        <v>24</v>
      </c>
      <c r="C65" s="39"/>
      <c r="D65" s="38"/>
    </row>
    <row r="66" spans="2:4" ht="15.75">
      <c r="B66" s="3"/>
      <c r="C66" s="3"/>
      <c r="D66" s="3"/>
    </row>
  </sheetData>
  <mergeCells count="26">
    <mergeCell ref="C59:D59"/>
    <mergeCell ref="B44:B45"/>
    <mergeCell ref="D44:D45"/>
    <mergeCell ref="B53:D53"/>
    <mergeCell ref="B52:D52"/>
    <mergeCell ref="A24:A32"/>
    <mergeCell ref="A15:A23"/>
    <mergeCell ref="A12:A14"/>
    <mergeCell ref="C57:D57"/>
    <mergeCell ref="C58:D58"/>
    <mergeCell ref="B18:D18"/>
    <mergeCell ref="B27:D27"/>
    <mergeCell ref="A43:A47"/>
    <mergeCell ref="A33:A37"/>
    <mergeCell ref="A38:A42"/>
    <mergeCell ref="B34:B35"/>
    <mergeCell ref="D34:D35"/>
    <mergeCell ref="B39:B40"/>
    <mergeCell ref="D39:D40"/>
    <mergeCell ref="A1:D1"/>
    <mergeCell ref="C6:D6"/>
    <mergeCell ref="C7:D7"/>
    <mergeCell ref="C8:D8"/>
    <mergeCell ref="C9:D9"/>
    <mergeCell ref="A4:D4"/>
    <mergeCell ref="A3:D3"/>
  </mergeCells>
  <printOptions/>
  <pageMargins left="0.7" right="0.7" top="0.787401575" bottom="0.787401575" header="0.3" footer="0.3"/>
  <pageSetup fitToHeight="0" fitToWidth="1" horizontalDpi="600" verticalDpi="600" orientation="portrait" paperSize="9" scale="76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Jana Sosnarova</cp:lastModifiedBy>
  <cp:lastPrinted>2024-06-10T07:03:04Z</cp:lastPrinted>
  <dcterms:created xsi:type="dcterms:W3CDTF">2015-10-23T10:32:26Z</dcterms:created>
  <dcterms:modified xsi:type="dcterms:W3CDTF">2024-06-10T07:03:16Z</dcterms:modified>
  <cp:category/>
  <cp:version/>
  <cp:contentType/>
  <cp:contentStatus/>
</cp:coreProperties>
</file>