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72" activeTab="0"/>
  </bookViews>
  <sheets>
    <sheet name="PENB - D" sheetId="1" r:id="rId1"/>
  </sheets>
  <definedNames>
    <definedName name="_xlnm.Print_Area" localSheetId="0">'PENB - D'!$A$1:$K$17</definedName>
    <definedName name="_xlnm.Print_Titles" localSheetId="0">'PENB - D'!$1:$1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<sst xmlns="http://schemas.openxmlformats.org/spreadsheetml/2006/main" count="27" uniqueCount="25">
  <si>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Poř. číslo</t>
  </si>
  <si>
    <t>Katastrální území</t>
  </si>
  <si>
    <t>Č. p.</t>
  </si>
  <si>
    <t>Součást pozemku
parc. č.</t>
  </si>
  <si>
    <t>Ulice</t>
  </si>
  <si>
    <t>Budova</t>
  </si>
  <si>
    <t>Č. o.</t>
  </si>
  <si>
    <t>Odpočet DPH</t>
  </si>
  <si>
    <t>Nabídková
cena</t>
  </si>
  <si>
    <t>Přepočtená nabídková cena</t>
  </si>
  <si>
    <t>32.</t>
  </si>
  <si>
    <t>Bubeneč</t>
  </si>
  <si>
    <t>Čs. armády</t>
  </si>
  <si>
    <t>Úřad městské části Praha 6</t>
  </si>
  <si>
    <t>D</t>
  </si>
  <si>
    <t>Ne</t>
  </si>
  <si>
    <t>Plátce DPH</t>
  </si>
  <si>
    <t>Ano</t>
  </si>
  <si>
    <t>Hodnocena bude tzv. "Přepočtená nabídková cena", která odpovídá nákladům, jež budou Zadavatelem skutečně vynaloženy, a to v návaznosti na možnost uplatnění nároku na odpočet daně z přidané hodnoty Zadavatelem.</t>
  </si>
  <si>
    <t>Vyberte!</t>
  </si>
  <si>
    <t>Uchazeč zvolí zda je plátcem DPH nebo není</t>
  </si>
  <si>
    <t>Uchazeč zadá nabídkovou cenu</t>
  </si>
  <si>
    <t>Oblast</t>
  </si>
  <si>
    <t>Uchazeč výslednou nabídkovou cenu zadá do elektronického nástroje e-zak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</si>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</sst>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1" fillId="0" borderId="4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vertical="center" wrapText="1"/>
    </xf>
    <xf numFmtId="1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1" fillId="4" borderId="0" xfId="0" applyNumberFormat="1" applyFont="1" applyFill="1"/>
    <xf numFmtId="49" fontId="4" fillId="0" borderId="0" xfId="0" applyNumberFormat="1" applyFont="1" applyFill="1"/>
    <xf numFmtId="164" fontId="1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4" borderId="7" xfId="0" applyNumberFormat="1" applyFont="1" applyFill="1" applyBorder="1" applyAlignment="1">
      <alignment vertical="center" wrapText="1"/>
    </xf>
    <xf numFmtId="49" fontId="3" fillId="0" borderId="8" xfId="0" applyNumberFormat="1" applyFont="1" applyFill="1" applyBorder="1"/>
    <xf numFmtId="49" fontId="1" fillId="0" borderId="9" xfId="0" applyNumberFormat="1" applyFont="1" applyFill="1" applyBorder="1"/>
    <xf numFmtId="164" fontId="1" fillId="0" borderId="10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164" fontId="1" fillId="3" borderId="5" xfId="0" applyNumberFormat="1" applyFont="1" applyFill="1" applyBorder="1" applyAlignment="1" applyProtection="1">
      <alignment vertical="center" wrapText="1"/>
      <protection locked="0"/>
    </xf>
    <xf numFmtId="49" fontId="2" fillId="5" borderId="0" xfId="0" applyNumberFormat="1" applyFont="1" applyFill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workbookViewId="0" topLeftCell="A1">
      <pane ySplit="1" topLeftCell="A2" activePane="bottomLeft" state="frozen"/>
      <selection pane="bottomLeft" activeCell="E7" sqref="E7"/>
    </sheetView>
  </sheetViews>
  <sheetFormatPr defaultColWidth="9.140625" defaultRowHeight="12.75"/>
  <cols>
    <col min="1" max="1" width="6.7109375" style="4" customWidth="1"/>
    <col min="2" max="2" width="12.7109375" style="4" customWidth="1"/>
    <col min="3" max="3" width="8.7109375" style="4" customWidth="1"/>
    <col min="4" max="4" width="12.7109375" style="4" customWidth="1"/>
    <col min="5" max="5" width="18.7109375" style="4" customWidth="1"/>
    <col min="6" max="6" width="46.7109375" style="4" customWidth="1"/>
    <col min="7" max="7" width="7.7109375" style="4" customWidth="1"/>
    <col min="8" max="9" width="10.7109375" style="4" customWidth="1"/>
    <col min="10" max="10" width="14.7109375" style="4" customWidth="1"/>
    <col min="11" max="11" width="17.57421875" style="4" customWidth="1"/>
    <col min="12" max="12" width="9.140625" style="4" customWidth="1"/>
    <col min="13" max="15" width="9.140625" style="4" hidden="1" customWidth="1"/>
    <col min="16" max="16384" width="9.140625" style="4" customWidth="1"/>
  </cols>
  <sheetData>
    <row r="1" spans="1:15" ht="43.8" thickTop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7</v>
      </c>
      <c r="J1" s="2" t="s">
        <v>8</v>
      </c>
      <c r="K1" s="3" t="s">
        <v>9</v>
      </c>
      <c r="M1" s="22" t="s">
        <v>19</v>
      </c>
      <c r="N1" s="22" t="s">
        <v>17</v>
      </c>
      <c r="O1" s="22" t="s">
        <v>15</v>
      </c>
    </row>
    <row r="2" spans="1:11" ht="15" thickBot="1">
      <c r="A2" s="5" t="s">
        <v>10</v>
      </c>
      <c r="B2" s="6" t="s">
        <v>11</v>
      </c>
      <c r="C2" s="7">
        <v>601</v>
      </c>
      <c r="D2" s="7">
        <v>942</v>
      </c>
      <c r="E2" s="6" t="s">
        <v>12</v>
      </c>
      <c r="F2" s="6" t="s">
        <v>13</v>
      </c>
      <c r="G2" s="7">
        <v>23</v>
      </c>
      <c r="H2" s="8" t="s">
        <v>14</v>
      </c>
      <c r="I2" s="8" t="s">
        <v>15</v>
      </c>
      <c r="J2" s="21">
        <v>0</v>
      </c>
      <c r="K2" s="9">
        <f>IF($D$7="Ano",IF(I2="Ano",J2,IF(I2="Krácený",J2*1.1365,J2*1.21)),J2)</f>
        <v>0</v>
      </c>
    </row>
    <row r="3" ht="15.6" thickBot="1" thickTop="1">
      <c r="J3" s="20">
        <f>SUM(J2:J2)</f>
        <v>0</v>
      </c>
    </row>
    <row r="4" spans="10:11" ht="19.2" thickBot="1" thickTop="1">
      <c r="J4" s="14"/>
      <c r="K4" s="15"/>
    </row>
    <row r="5" spans="7:11" ht="19.2" thickBot="1" thickTop="1">
      <c r="G5" s="17" t="s">
        <v>24</v>
      </c>
      <c r="H5" s="18"/>
      <c r="I5" s="18"/>
      <c r="J5" s="19"/>
      <c r="K5" s="16">
        <f>SUM(K2:K2)</f>
        <v>0</v>
      </c>
    </row>
    <row r="6" ht="15.6" thickBot="1" thickTop="1"/>
    <row r="7" spans="1:4" ht="15.6" thickBot="1" thickTop="1">
      <c r="A7" s="24" t="s">
        <v>16</v>
      </c>
      <c r="B7" s="25"/>
      <c r="C7" s="25"/>
      <c r="D7" s="23" t="s">
        <v>19</v>
      </c>
    </row>
    <row r="8" ht="15" thickTop="1"/>
    <row r="9" spans="1:11" ht="27" customHeight="1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spans="2:3" ht="12.75">
      <c r="B11" s="10"/>
      <c r="C11" s="13" t="s">
        <v>20</v>
      </c>
    </row>
    <row r="12" spans="2:3" ht="12.75">
      <c r="B12" s="11"/>
      <c r="C12" s="13" t="s">
        <v>21</v>
      </c>
    </row>
    <row r="13" spans="2:3" ht="12.75">
      <c r="B13" s="12"/>
      <c r="C13" s="13" t="s">
        <v>23</v>
      </c>
    </row>
  </sheetData>
  <sheetProtection password="BCAB" sheet="1" objects="1" scenarios="1"/>
  <mergeCells count="2">
    <mergeCell ref="A7:C7"/>
    <mergeCell ref="A9:K9"/>
  </mergeCells>
  <dataValidations count="1">
    <dataValidation type="list" allowBlank="1" showInputMessage="1" showErrorMessage="1" sqref="D7">
      <formula1>$M$1:$O$1</formula1>
    </dataValidation>
  </dataValidations>
  <printOptions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portrait" paperSize="9" scale="58" r:id="rId1"/>
  <headerFooter alignWithMargins="0">
    <oddHeader>&amp;R&amp;"-,Tučné"&amp;12&amp;F</oddHeader>
    <oddFooter>&amp;C&amp;8&amp;P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Fráňa</dc:creator>
  <cp:keywords/>
  <dc:description/>
  <cp:lastModifiedBy>Radovan Fráňa</cp:lastModifiedBy>
  <cp:lastPrinted>2024-03-08T21:58:32Z</cp:lastPrinted>
  <dcterms:created xsi:type="dcterms:W3CDTF">2024-03-08T09:05:13Z</dcterms:created>
  <dcterms:modified xsi:type="dcterms:W3CDTF">2024-03-08T21:59:01Z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1f9366c9-dfed-43af-acd7-0d90fcffe7e5</vt:lpwstr>
  </property>
</Properties>
</file>