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675" activeTab="0"/>
  </bookViews>
  <sheets>
    <sheet name="Dil 1" sheetId="1" r:id="rId1"/>
    <sheet name="Díl2" sheetId="2" r:id="rId2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0">'Dil 1'!$A$1:$Y$95</definedName>
    <definedName name="_xlnm.Print_Area" localSheetId="1">'Díl2'!$A$1:$AA$95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<sst xmlns="http://schemas.openxmlformats.org/spreadsheetml/2006/main" count="233" uniqueCount="101">
  <si>
    <t>Pořadí</t>
  </si>
  <si>
    <t>Základní a mateřské školy</t>
  </si>
  <si>
    <t>ÚT
(otopný systém)</t>
  </si>
  <si>
    <t>VZT + Rekuperace</t>
  </si>
  <si>
    <t>Chlazení</t>
  </si>
  <si>
    <t>MaR</t>
  </si>
  <si>
    <t>Svislé kce</t>
  </si>
  <si>
    <t>Vodorovné kce</t>
  </si>
  <si>
    <t>Střecha</t>
  </si>
  <si>
    <t>Schodiště</t>
  </si>
  <si>
    <t>Výtah</t>
  </si>
  <si>
    <t>Byt</t>
  </si>
  <si>
    <t>Klempířské 
prvky</t>
  </si>
  <si>
    <t>Zámečnické 
prvky</t>
  </si>
  <si>
    <t>Komíny + spalin.cesty</t>
  </si>
  <si>
    <t>Silnoproud</t>
  </si>
  <si>
    <t>Slaboproud</t>
  </si>
  <si>
    <t>Přípojky</t>
  </si>
  <si>
    <t>Hydroizolace</t>
  </si>
  <si>
    <t>Fasáda</t>
  </si>
  <si>
    <t>Vnitřní povrchy</t>
  </si>
  <si>
    <t>ZTI rozvody</t>
  </si>
  <si>
    <t>Přípravné
kuchyňky</t>
  </si>
  <si>
    <t>Školní jídelna</t>
  </si>
  <si>
    <t>Školní kuchyně</t>
  </si>
  <si>
    <t>Lapač tuku</t>
  </si>
  <si>
    <t>Akustická 
opatření</t>
  </si>
  <si>
    <t>Podlahy</t>
  </si>
  <si>
    <t>Sociální zařízení</t>
  </si>
  <si>
    <t>Interiérové 
vybavení</t>
  </si>
  <si>
    <t>Tělocvična</t>
  </si>
  <si>
    <t>Venkovní 
sportoviště</t>
  </si>
  <si>
    <t>Dětská hřiště
(herní prvky)</t>
  </si>
  <si>
    <t>Zpevněné 
plochy</t>
  </si>
  <si>
    <t>Oplocení</t>
  </si>
  <si>
    <t>Ostatní</t>
  </si>
  <si>
    <t>PBŘ</t>
  </si>
  <si>
    <t>Voda</t>
  </si>
  <si>
    <t>Kanalizace</t>
  </si>
  <si>
    <t>Plyn</t>
  </si>
  <si>
    <t>Elektro</t>
  </si>
  <si>
    <t>Horkovod</t>
  </si>
  <si>
    <t>wc</t>
  </si>
  <si>
    <t>Sprchový 
kout</t>
  </si>
  <si>
    <t>Pisoáry</t>
  </si>
  <si>
    <t>Umyvadla</t>
  </si>
  <si>
    <t>Zeleň</t>
  </si>
  <si>
    <t>Zahrada</t>
  </si>
  <si>
    <t>MŠ Fakultní se speciální péčí</t>
  </si>
  <si>
    <t xml:space="preserve">Finanční náročnost </t>
  </si>
  <si>
    <t xml:space="preserve">ZŠ a MŠ Antonína Čermáka </t>
  </si>
  <si>
    <t>Finanční náročnost</t>
  </si>
  <si>
    <t>MŠ Bělohorská - pracoviště MŠ</t>
  </si>
  <si>
    <t>MŠ Bílá</t>
  </si>
  <si>
    <t xml:space="preserve">MŠ Bubeníčkova     </t>
  </si>
  <si>
    <t>MŠ Červený vrch</t>
  </si>
  <si>
    <t>MŠ Čínská</t>
  </si>
  <si>
    <t xml:space="preserve">ZŠ a MŠ Emy Destinnové </t>
  </si>
  <si>
    <t xml:space="preserve">MŠ Charlese de Gaulla  </t>
  </si>
  <si>
    <t>MŠ Janákova</t>
  </si>
  <si>
    <t xml:space="preserve">MŠ Jílkova                     </t>
  </si>
  <si>
    <t xml:space="preserve">MŠ Juárezova   </t>
  </si>
  <si>
    <t>MŠ Kohoutek</t>
  </si>
  <si>
    <t xml:space="preserve">MŠ Libocká       </t>
  </si>
  <si>
    <t xml:space="preserve">MŠ Meziškolská      </t>
  </si>
  <si>
    <t xml:space="preserve">MŠ Mládeže </t>
  </si>
  <si>
    <t>MŠ Motýlek</t>
  </si>
  <si>
    <t>MŠ Na Dlouhém lánu</t>
  </si>
  <si>
    <t>MŠ Na Okraji</t>
  </si>
  <si>
    <t>MŠ Parléřova</t>
  </si>
  <si>
    <t>ZŠ a MŠ Věry Čáslavské</t>
  </si>
  <si>
    <t>MŠ Pod Novým lesem</t>
  </si>
  <si>
    <t xml:space="preserve">MŠSbíhavá </t>
  </si>
  <si>
    <t>MŠStochovská</t>
  </si>
  <si>
    <t>MŠ Šmolíkova</t>
  </si>
  <si>
    <t>MŠ Terronská</t>
  </si>
  <si>
    <t xml:space="preserve">MŠ Tychonova                 </t>
  </si>
  <si>
    <t xml:space="preserve">MŠ Velvarská   </t>
  </si>
  <si>
    <t>MŠ Vokovická</t>
  </si>
  <si>
    <t xml:space="preserve">MŠ Volavkova     </t>
  </si>
  <si>
    <t>MŠ Za Oborou</t>
  </si>
  <si>
    <t>MŠ Waldorfská</t>
  </si>
  <si>
    <t xml:space="preserve">ZŠ a MŠ Červený vrch </t>
  </si>
  <si>
    <t xml:space="preserve">ZŠ Dědina  </t>
  </si>
  <si>
    <t>ZŠ a MŠ Hanspaulka</t>
  </si>
  <si>
    <t>ZŠ a MŠ J.A.Komenského</t>
  </si>
  <si>
    <t>ZŠ Marjánka</t>
  </si>
  <si>
    <t>ZŠ a MŠ náměstí Svobody 2</t>
  </si>
  <si>
    <t>ZŠ Norbertov</t>
  </si>
  <si>
    <t>ZŠ Petřiny - sever</t>
  </si>
  <si>
    <t>ZŠ Pod Marjánkou</t>
  </si>
  <si>
    <t>ZŠ a MŠ T.G.Masaryka</t>
  </si>
  <si>
    <t>Poznámka:         0 - neobsahuje           1- stav výborný           2- stav dobrý         3- stav vyhovující           4- stav před opravou          5 - havarijní stav</t>
  </si>
  <si>
    <t>Výplně 
otvorů</t>
  </si>
  <si>
    <t>Zdroj tepla</t>
  </si>
  <si>
    <r>
      <t>Potřeba finančních prostředků je uvedena v</t>
    </r>
    <r>
      <rPr>
        <b/>
        <sz val="10"/>
        <color indexed="10"/>
        <rFont val="Calibri"/>
        <family val="2"/>
        <scheme val="minor"/>
      </rPr>
      <t xml:space="preserve"> tis. Kč včetně DPH</t>
    </r>
  </si>
  <si>
    <t>ZŠ a MŠ Na D.lánu+MŠ Čtyřlístek</t>
  </si>
  <si>
    <t>MŠ Stochovská</t>
  </si>
  <si>
    <t xml:space="preserve">MŠ Sbíhavá </t>
  </si>
  <si>
    <t>Příloha č.7 - Rekapitulační tabulka stavebních konstrukcí, instalací, technologií a technického vybavení jednotlivých budov ZŠ a MŠ - DÍL 2.</t>
  </si>
  <si>
    <t>Příloha č.7 - Rekapitulační tabulka stavebních konstrukcí, instalací, technologií a technického vybavení jednotlivých budov ZŠ a MŠ - DÍL 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</si>
</sst>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9"/>
      <color indexed="8"/>
      <name val="Arial CE"/>
      <family val="2"/>
    </font>
    <font>
      <i/>
      <sz val="9"/>
      <name val="Arial CE"/>
      <family val="2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indexed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F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/>
      <right/>
      <top style="medium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/>
      <bottom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 style="medium"/>
      <bottom style="thin"/>
    </border>
    <border>
      <left style="thin"/>
      <right style="thin"/>
      <top/>
      <bottom style="medium"/>
    </border>
    <border>
      <left/>
      <right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medium"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6">
    <xf numFmtId="0" fontId="0" fillId="0" borderId="0" xfId="0"/>
    <xf numFmtId="49" fontId="4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7" fillId="2" borderId="2" xfId="0" applyFont="1" applyFill="1" applyBorder="1" applyAlignment="1">
      <alignment horizontal="center" vertical="center" textRotation="90"/>
    </xf>
    <xf numFmtId="0" fontId="7" fillId="2" borderId="3" xfId="0" applyFont="1" applyFill="1" applyBorder="1" applyAlignment="1">
      <alignment horizontal="center" vertical="center" textRotation="90"/>
    </xf>
    <xf numFmtId="0" fontId="7" fillId="2" borderId="3" xfId="0" applyFont="1" applyFill="1" applyBorder="1" applyAlignment="1">
      <alignment horizontal="center" vertical="center" textRotation="90" wrapText="1"/>
    </xf>
    <xf numFmtId="3" fontId="11" fillId="3" borderId="3" xfId="0" applyNumberFormat="1" applyFont="1" applyFill="1" applyBorder="1" applyAlignment="1">
      <alignment horizontal="left" vertical="center"/>
    </xf>
    <xf numFmtId="3" fontId="11" fillId="3" borderId="2" xfId="0" applyNumberFormat="1" applyFont="1" applyFill="1" applyBorder="1" applyAlignment="1">
      <alignment horizontal="left" vertical="center"/>
    </xf>
    <xf numFmtId="3" fontId="11" fillId="3" borderId="4" xfId="0" applyNumberFormat="1" applyFont="1" applyFill="1" applyBorder="1" applyAlignment="1">
      <alignment horizontal="left" vertical="center"/>
    </xf>
    <xf numFmtId="3" fontId="11" fillId="3" borderId="5" xfId="0" applyNumberFormat="1" applyFont="1" applyFill="1" applyBorder="1" applyAlignment="1">
      <alignment horizontal="left" vertical="center"/>
    </xf>
    <xf numFmtId="0" fontId="8" fillId="0" borderId="6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11" fillId="0" borderId="0" xfId="0" applyNumberFormat="1" applyFont="1" applyBorder="1" applyAlignment="1">
      <alignment horizontal="right" vertical="center"/>
    </xf>
    <xf numFmtId="3" fontId="14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3" fontId="15" fillId="3" borderId="8" xfId="0" applyNumberFormat="1" applyFont="1" applyFill="1" applyBorder="1" applyAlignment="1">
      <alignment horizontal="right" vertical="center"/>
    </xf>
    <xf numFmtId="3" fontId="15" fillId="3" borderId="9" xfId="0" applyNumberFormat="1" applyFont="1" applyFill="1" applyBorder="1" applyAlignment="1">
      <alignment horizontal="right" vertical="center"/>
    </xf>
    <xf numFmtId="1" fontId="15" fillId="3" borderId="2" xfId="0" applyNumberFormat="1" applyFont="1" applyFill="1" applyBorder="1" applyAlignment="1">
      <alignment horizontal="right" vertical="center"/>
    </xf>
    <xf numFmtId="1" fontId="0" fillId="0" borderId="0" xfId="0" applyNumberFormat="1"/>
    <xf numFmtId="1" fontId="15" fillId="3" borderId="5" xfId="0" applyNumberFormat="1" applyFont="1" applyFill="1" applyBorder="1" applyAlignment="1">
      <alignment horizontal="right" vertical="center"/>
    </xf>
    <xf numFmtId="1" fontId="11" fillId="3" borderId="10" xfId="0" applyNumberFormat="1" applyFont="1" applyFill="1" applyBorder="1" applyAlignment="1">
      <alignment horizontal="center" vertical="center"/>
    </xf>
    <xf numFmtId="1" fontId="8" fillId="4" borderId="11" xfId="0" applyNumberFormat="1" applyFont="1" applyFill="1" applyBorder="1" applyAlignment="1">
      <alignment horizontal="center" vertical="center"/>
    </xf>
    <xf numFmtId="1" fontId="8" fillId="4" borderId="12" xfId="0" applyNumberFormat="1" applyFont="1" applyFill="1" applyBorder="1" applyAlignment="1">
      <alignment horizontal="center" vertical="center"/>
    </xf>
    <xf numFmtId="1" fontId="8" fillId="4" borderId="6" xfId="0" applyNumberFormat="1" applyFont="1" applyFill="1" applyBorder="1" applyAlignment="1">
      <alignment horizontal="center" vertical="center"/>
    </xf>
    <xf numFmtId="1" fontId="11" fillId="3" borderId="4" xfId="0" applyNumberFormat="1" applyFont="1" applyFill="1" applyBorder="1" applyAlignment="1">
      <alignment horizontal="center" vertical="center"/>
    </xf>
    <xf numFmtId="1" fontId="10" fillId="3" borderId="5" xfId="0" applyNumberFormat="1" applyFont="1" applyFill="1" applyBorder="1" applyAlignment="1">
      <alignment horizontal="center" vertical="center"/>
    </xf>
    <xf numFmtId="1" fontId="8" fillId="4" borderId="13" xfId="0" applyNumberFormat="1" applyFont="1" applyFill="1" applyBorder="1" applyAlignment="1">
      <alignment horizontal="center" vertical="center"/>
    </xf>
    <xf numFmtId="1" fontId="8" fillId="4" borderId="14" xfId="0" applyNumberFormat="1" applyFont="1" applyFill="1" applyBorder="1" applyAlignment="1">
      <alignment horizontal="center" vertical="center"/>
    </xf>
    <xf numFmtId="1" fontId="8" fillId="4" borderId="15" xfId="0" applyNumberFormat="1" applyFont="1" applyFill="1" applyBorder="1" applyAlignment="1">
      <alignment horizontal="center" vertical="center"/>
    </xf>
    <xf numFmtId="1" fontId="11" fillId="3" borderId="5" xfId="0" applyNumberFormat="1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/>
    </xf>
    <xf numFmtId="1" fontId="8" fillId="0" borderId="6" xfId="0" applyNumberFormat="1" applyFont="1" applyFill="1" applyBorder="1" applyAlignment="1">
      <alignment horizontal="center" vertical="center"/>
    </xf>
    <xf numFmtId="1" fontId="12" fillId="0" borderId="6" xfId="0" applyNumberFormat="1" applyFont="1" applyFill="1" applyBorder="1" applyAlignment="1">
      <alignment horizontal="center" vertical="center"/>
    </xf>
    <xf numFmtId="1" fontId="16" fillId="3" borderId="4" xfId="0" applyNumberFormat="1" applyFont="1" applyFill="1" applyBorder="1" applyAlignment="1">
      <alignment horizontal="center" vertical="center"/>
    </xf>
    <xf numFmtId="1" fontId="16" fillId="3" borderId="5" xfId="0" applyNumberFormat="1" applyFont="1" applyFill="1" applyBorder="1" applyAlignment="1">
      <alignment horizontal="center" vertical="center"/>
    </xf>
    <xf numFmtId="1" fontId="12" fillId="4" borderId="6" xfId="0" applyNumberFormat="1" applyFont="1" applyFill="1" applyBorder="1" applyAlignment="1">
      <alignment horizontal="center" vertical="center"/>
    </xf>
    <xf numFmtId="1" fontId="8" fillId="0" borderId="12" xfId="0" applyNumberFormat="1" applyFont="1" applyFill="1" applyBorder="1" applyAlignment="1">
      <alignment horizontal="center" vertical="center"/>
    </xf>
    <xf numFmtId="1" fontId="11" fillId="3" borderId="16" xfId="0" applyNumberFormat="1" applyFont="1" applyFill="1" applyBorder="1" applyAlignment="1">
      <alignment horizontal="center" vertical="center"/>
    </xf>
    <xf numFmtId="1" fontId="11" fillId="3" borderId="17" xfId="0" applyNumberFormat="1" applyFont="1" applyFill="1" applyBorder="1" applyAlignment="1">
      <alignment horizontal="center" vertical="center"/>
    </xf>
    <xf numFmtId="1" fontId="11" fillId="3" borderId="18" xfId="0" applyNumberFormat="1" applyFont="1" applyFill="1" applyBorder="1" applyAlignment="1">
      <alignment horizontal="center" vertical="center"/>
    </xf>
    <xf numFmtId="1" fontId="11" fillId="3" borderId="19" xfId="0" applyNumberFormat="1" applyFont="1" applyFill="1" applyBorder="1" applyAlignment="1">
      <alignment horizontal="center" vertical="center"/>
    </xf>
    <xf numFmtId="1" fontId="11" fillId="3" borderId="2" xfId="0" applyNumberFormat="1" applyFont="1" applyFill="1" applyBorder="1" applyAlignment="1">
      <alignment horizontal="center" vertical="center"/>
    </xf>
    <xf numFmtId="1" fontId="11" fillId="3" borderId="20" xfId="0" applyNumberFormat="1" applyFont="1" applyFill="1" applyBorder="1" applyAlignment="1">
      <alignment horizontal="center" vertical="center"/>
    </xf>
    <xf numFmtId="1" fontId="8" fillId="0" borderId="21" xfId="0" applyNumberFormat="1" applyFont="1" applyFill="1" applyBorder="1" applyAlignment="1">
      <alignment horizontal="center" vertical="center"/>
    </xf>
    <xf numFmtId="1" fontId="11" fillId="3" borderId="3" xfId="0" applyNumberFormat="1" applyFont="1" applyFill="1" applyBorder="1" applyAlignment="1">
      <alignment horizontal="center" vertical="center"/>
    </xf>
    <xf numFmtId="1" fontId="8" fillId="0" borderId="15" xfId="0" applyNumberFormat="1" applyFont="1" applyFill="1" applyBorder="1" applyAlignment="1">
      <alignment horizontal="center" vertical="center"/>
    </xf>
    <xf numFmtId="1" fontId="12" fillId="0" borderId="12" xfId="0" applyNumberFormat="1" applyFont="1" applyFill="1" applyBorder="1" applyAlignment="1">
      <alignment horizontal="center" vertical="center"/>
    </xf>
    <xf numFmtId="1" fontId="16" fillId="3" borderId="2" xfId="0" applyNumberFormat="1" applyFont="1" applyFill="1" applyBorder="1" applyAlignment="1">
      <alignment horizontal="center" vertical="center"/>
    </xf>
    <xf numFmtId="1" fontId="8" fillId="0" borderId="22" xfId="0" applyNumberFormat="1" applyFont="1" applyFill="1" applyBorder="1" applyAlignment="1">
      <alignment horizontal="center" vertical="center"/>
    </xf>
    <xf numFmtId="1" fontId="8" fillId="0" borderId="23" xfId="0" applyNumberFormat="1" applyFont="1" applyFill="1" applyBorder="1" applyAlignment="1">
      <alignment horizontal="center" vertical="center"/>
    </xf>
    <xf numFmtId="1" fontId="8" fillId="0" borderId="24" xfId="0" applyNumberFormat="1" applyFont="1" applyFill="1" applyBorder="1" applyAlignment="1">
      <alignment horizontal="center" vertical="center"/>
    </xf>
    <xf numFmtId="1" fontId="12" fillId="0" borderId="24" xfId="0" applyNumberFormat="1" applyFont="1" applyFill="1" applyBorder="1" applyAlignment="1">
      <alignment horizontal="center" vertical="center"/>
    </xf>
    <xf numFmtId="1" fontId="8" fillId="0" borderId="17" xfId="0" applyNumberFormat="1" applyFont="1" applyFill="1" applyBorder="1" applyAlignment="1">
      <alignment horizontal="center" vertical="center"/>
    </xf>
    <xf numFmtId="1" fontId="8" fillId="0" borderId="25" xfId="0" applyNumberFormat="1" applyFont="1" applyFill="1" applyBorder="1" applyAlignment="1">
      <alignment horizontal="center" vertical="center"/>
    </xf>
    <xf numFmtId="1" fontId="8" fillId="0" borderId="14" xfId="0" applyNumberFormat="1" applyFont="1" applyFill="1" applyBorder="1" applyAlignment="1">
      <alignment horizontal="center" vertical="center"/>
    </xf>
    <xf numFmtId="1" fontId="12" fillId="0" borderId="15" xfId="0" applyNumberFormat="1" applyFont="1" applyFill="1" applyBorder="1" applyAlignment="1">
      <alignment horizontal="center" vertical="center"/>
    </xf>
    <xf numFmtId="1" fontId="8" fillId="3" borderId="4" xfId="0" applyNumberFormat="1" applyFont="1" applyFill="1" applyBorder="1" applyAlignment="1">
      <alignment horizontal="center" vertical="center"/>
    </xf>
    <xf numFmtId="1" fontId="8" fillId="3" borderId="5" xfId="0" applyNumberFormat="1" applyFont="1" applyFill="1" applyBorder="1" applyAlignment="1">
      <alignment horizontal="center" vertical="center"/>
    </xf>
    <xf numFmtId="1" fontId="12" fillId="3" borderId="5" xfId="0" applyNumberFormat="1" applyFont="1" applyFill="1" applyBorder="1" applyAlignment="1">
      <alignment horizontal="center" vertical="center"/>
    </xf>
    <xf numFmtId="1" fontId="8" fillId="3" borderId="26" xfId="0" applyNumberFormat="1" applyFont="1" applyFill="1" applyBorder="1" applyAlignment="1">
      <alignment horizontal="center" vertical="center"/>
    </xf>
    <xf numFmtId="1" fontId="8" fillId="3" borderId="27" xfId="0" applyNumberFormat="1" applyFont="1" applyFill="1" applyBorder="1" applyAlignment="1">
      <alignment horizontal="center" vertical="center"/>
    </xf>
    <xf numFmtId="1" fontId="8" fillId="3" borderId="19" xfId="0" applyNumberFormat="1" applyFont="1" applyFill="1" applyBorder="1" applyAlignment="1">
      <alignment horizontal="center" vertical="center"/>
    </xf>
    <xf numFmtId="1" fontId="11" fillId="4" borderId="11" xfId="0" applyNumberFormat="1" applyFont="1" applyFill="1" applyBorder="1" applyAlignment="1">
      <alignment horizontal="center" vertical="center"/>
    </xf>
    <xf numFmtId="0" fontId="0" fillId="0" borderId="0" xfId="0" applyBorder="1"/>
    <xf numFmtId="1" fontId="8" fillId="4" borderId="7" xfId="0" applyNumberFormat="1" applyFont="1" applyFill="1" applyBorder="1" applyAlignment="1">
      <alignment horizontal="center" vertical="center"/>
    </xf>
    <xf numFmtId="1" fontId="10" fillId="3" borderId="9" xfId="0" applyNumberFormat="1" applyFont="1" applyFill="1" applyBorder="1" applyAlignment="1">
      <alignment horizontal="center" vertical="center"/>
    </xf>
    <xf numFmtId="1" fontId="8" fillId="4" borderId="28" xfId="0" applyNumberFormat="1" applyFont="1" applyFill="1" applyBorder="1" applyAlignment="1">
      <alignment horizontal="center" vertical="center"/>
    </xf>
    <xf numFmtId="1" fontId="11" fillId="3" borderId="9" xfId="0" applyNumberFormat="1" applyFont="1" applyFill="1" applyBorder="1" applyAlignment="1">
      <alignment horizontal="center" vertical="center"/>
    </xf>
    <xf numFmtId="1" fontId="12" fillId="0" borderId="7" xfId="0" applyNumberFormat="1" applyFont="1" applyFill="1" applyBorder="1" applyAlignment="1">
      <alignment horizontal="center" vertical="center"/>
    </xf>
    <xf numFmtId="1" fontId="16" fillId="3" borderId="9" xfId="0" applyNumberFormat="1" applyFont="1" applyFill="1" applyBorder="1" applyAlignment="1">
      <alignment horizontal="center" vertical="center"/>
    </xf>
    <xf numFmtId="1" fontId="8" fillId="0" borderId="7" xfId="0" applyNumberFormat="1" applyFont="1" applyFill="1" applyBorder="1" applyAlignment="1">
      <alignment horizontal="center" vertical="center"/>
    </xf>
    <xf numFmtId="1" fontId="11" fillId="3" borderId="29" xfId="0" applyNumberFormat="1" applyFont="1" applyFill="1" applyBorder="1" applyAlignment="1">
      <alignment horizontal="center" vertical="center"/>
    </xf>
    <xf numFmtId="1" fontId="11" fillId="3" borderId="8" xfId="0" applyNumberFormat="1" applyFont="1" applyFill="1" applyBorder="1" applyAlignment="1">
      <alignment horizontal="center" vertical="center"/>
    </xf>
    <xf numFmtId="1" fontId="8" fillId="0" borderId="28" xfId="0" applyNumberFormat="1" applyFont="1" applyFill="1" applyBorder="1" applyAlignment="1">
      <alignment horizontal="center" vertical="center"/>
    </xf>
    <xf numFmtId="1" fontId="8" fillId="0" borderId="29" xfId="0" applyNumberFormat="1" applyFont="1" applyFill="1" applyBorder="1" applyAlignment="1">
      <alignment horizontal="center" vertical="center"/>
    </xf>
    <xf numFmtId="1" fontId="8" fillId="3" borderId="9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textRotation="90"/>
    </xf>
    <xf numFmtId="0" fontId="7" fillId="2" borderId="4" xfId="0" applyFont="1" applyFill="1" applyBorder="1" applyAlignment="1">
      <alignment horizontal="center" vertical="center" textRotation="90" wrapText="1"/>
    </xf>
    <xf numFmtId="0" fontId="7" fillId="2" borderId="4" xfId="0" applyFont="1" applyFill="1" applyBorder="1" applyAlignment="1">
      <alignment horizontal="center" vertical="center" textRotation="90"/>
    </xf>
    <xf numFmtId="1" fontId="10" fillId="3" borderId="4" xfId="0" applyNumberFormat="1" applyFont="1" applyFill="1" applyBorder="1" applyAlignment="1">
      <alignment horizontal="center" vertical="center"/>
    </xf>
    <xf numFmtId="1" fontId="11" fillId="4" borderId="15" xfId="0" applyNumberFormat="1" applyFont="1" applyFill="1" applyBorder="1" applyAlignment="1">
      <alignment horizontal="center" vertical="center"/>
    </xf>
    <xf numFmtId="1" fontId="11" fillId="3" borderId="30" xfId="0" applyNumberFormat="1" applyFont="1" applyFill="1" applyBorder="1" applyAlignment="1">
      <alignment horizontal="center" vertical="center"/>
    </xf>
    <xf numFmtId="1" fontId="11" fillId="4" borderId="12" xfId="0" applyNumberFormat="1" applyFont="1" applyFill="1" applyBorder="1" applyAlignment="1">
      <alignment horizontal="center" vertical="center"/>
    </xf>
    <xf numFmtId="1" fontId="11" fillId="4" borderId="6" xfId="0" applyNumberFormat="1" applyFont="1" applyFill="1" applyBorder="1" applyAlignment="1">
      <alignment horizontal="center" vertical="center"/>
    </xf>
    <xf numFmtId="1" fontId="11" fillId="4" borderId="7" xfId="0" applyNumberFormat="1" applyFont="1" applyFill="1" applyBorder="1" applyAlignment="1">
      <alignment horizontal="center" vertical="center"/>
    </xf>
    <xf numFmtId="1" fontId="11" fillId="4" borderId="14" xfId="0" applyNumberFormat="1" applyFont="1" applyFill="1" applyBorder="1" applyAlignment="1">
      <alignment horizontal="center" vertical="center"/>
    </xf>
    <xf numFmtId="1" fontId="11" fillId="4" borderId="28" xfId="0" applyNumberFormat="1" applyFont="1" applyFill="1" applyBorder="1" applyAlignment="1">
      <alignment horizontal="center" vertical="center"/>
    </xf>
    <xf numFmtId="1" fontId="16" fillId="0" borderId="12" xfId="0" applyNumberFormat="1" applyFont="1" applyFill="1" applyBorder="1" applyAlignment="1">
      <alignment horizontal="center" vertical="center"/>
    </xf>
    <xf numFmtId="1" fontId="16" fillId="0" borderId="6" xfId="0" applyNumberFormat="1" applyFont="1" applyFill="1" applyBorder="1" applyAlignment="1">
      <alignment horizontal="center" vertical="center"/>
    </xf>
    <xf numFmtId="1" fontId="16" fillId="0" borderId="7" xfId="0" applyNumberFormat="1" applyFont="1" applyFill="1" applyBorder="1" applyAlignment="1">
      <alignment horizontal="center" vertical="center"/>
    </xf>
    <xf numFmtId="1" fontId="16" fillId="4" borderId="6" xfId="0" applyNumberFormat="1" applyFont="1" applyFill="1" applyBorder="1" applyAlignment="1">
      <alignment horizontal="center" vertical="center"/>
    </xf>
    <xf numFmtId="1" fontId="11" fillId="0" borderId="12" xfId="0" applyNumberFormat="1" applyFont="1" applyFill="1" applyBorder="1" applyAlignment="1">
      <alignment horizontal="center" vertical="center"/>
    </xf>
    <xf numFmtId="1" fontId="11" fillId="0" borderId="6" xfId="0" applyNumberFormat="1" applyFont="1" applyFill="1" applyBorder="1" applyAlignment="1">
      <alignment horizontal="center" vertical="center"/>
    </xf>
    <xf numFmtId="1" fontId="11" fillId="0" borderId="7" xfId="0" applyNumberFormat="1" applyFont="1" applyFill="1" applyBorder="1" applyAlignment="1">
      <alignment horizontal="center" vertical="center"/>
    </xf>
    <xf numFmtId="1" fontId="11" fillId="0" borderId="16" xfId="0" applyNumberFormat="1" applyFont="1" applyFill="1" applyBorder="1" applyAlignment="1">
      <alignment horizontal="center" vertical="center"/>
    </xf>
    <xf numFmtId="1" fontId="11" fillId="0" borderId="17" xfId="0" applyNumberFormat="1" applyFont="1" applyFill="1" applyBorder="1" applyAlignment="1">
      <alignment horizontal="center" vertical="center"/>
    </xf>
    <xf numFmtId="1" fontId="11" fillId="0" borderId="15" xfId="0" applyNumberFormat="1" applyFont="1" applyFill="1" applyBorder="1" applyAlignment="1">
      <alignment horizontal="center" vertical="center"/>
    </xf>
    <xf numFmtId="1" fontId="11" fillId="0" borderId="28" xfId="0" applyNumberFormat="1" applyFont="1" applyFill="1" applyBorder="1" applyAlignment="1">
      <alignment horizontal="center" vertical="center"/>
    </xf>
    <xf numFmtId="1" fontId="11" fillId="0" borderId="14" xfId="0" applyNumberFormat="1" applyFont="1" applyFill="1" applyBorder="1" applyAlignment="1">
      <alignment horizontal="center" vertical="center"/>
    </xf>
    <xf numFmtId="1" fontId="11" fillId="3" borderId="27" xfId="0" applyNumberFormat="1" applyFont="1" applyFill="1" applyBorder="1" applyAlignment="1">
      <alignment horizontal="center" vertical="center"/>
    </xf>
    <xf numFmtId="49" fontId="8" fillId="4" borderId="31" xfId="0" applyNumberFormat="1" applyFont="1" applyFill="1" applyBorder="1" applyAlignment="1">
      <alignment horizontal="center" vertical="center"/>
    </xf>
    <xf numFmtId="49" fontId="8" fillId="4" borderId="32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 wrapText="1"/>
    </xf>
    <xf numFmtId="0" fontId="10" fillId="0" borderId="33" xfId="0" applyFont="1" applyBorder="1" applyAlignment="1">
      <alignment horizontal="left" vertical="center" wrapText="1"/>
    </xf>
    <xf numFmtId="49" fontId="8" fillId="4" borderId="34" xfId="0" applyNumberFormat="1" applyFont="1" applyFill="1" applyBorder="1" applyAlignment="1">
      <alignment horizontal="center" vertical="center"/>
    </xf>
    <xf numFmtId="49" fontId="8" fillId="4" borderId="35" xfId="0" applyNumberFormat="1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left" vertical="center"/>
    </xf>
    <xf numFmtId="0" fontId="8" fillId="4" borderId="36" xfId="0" applyFont="1" applyFill="1" applyBorder="1" applyAlignment="1">
      <alignment horizontal="left" vertical="center"/>
    </xf>
    <xf numFmtId="0" fontId="7" fillId="2" borderId="24" xfId="0" applyFont="1" applyFill="1" applyBorder="1" applyAlignment="1">
      <alignment horizontal="center" vertical="center" textRotation="90" wrapText="1"/>
    </xf>
    <xf numFmtId="0" fontId="7" fillId="2" borderId="37" xfId="0" applyFont="1" applyFill="1" applyBorder="1" applyAlignment="1">
      <alignment horizontal="center" vertical="center" textRotation="90" wrapText="1"/>
    </xf>
    <xf numFmtId="0" fontId="7" fillId="2" borderId="21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 textRotation="90"/>
    </xf>
    <xf numFmtId="0" fontId="7" fillId="2" borderId="24" xfId="0" applyFont="1" applyFill="1" applyBorder="1" applyAlignment="1">
      <alignment horizontal="center" vertical="center" textRotation="90"/>
    </xf>
    <xf numFmtId="0" fontId="7" fillId="2" borderId="39" xfId="0" applyFont="1" applyFill="1" applyBorder="1" applyAlignment="1">
      <alignment horizontal="center" vertical="center" textRotation="90" readingOrder="2"/>
    </xf>
    <xf numFmtId="0" fontId="7" fillId="2" borderId="40" xfId="0" applyFont="1" applyFill="1" applyBorder="1" applyAlignment="1">
      <alignment horizontal="center" vertical="center" textRotation="90" readingOrder="2"/>
    </xf>
    <xf numFmtId="0" fontId="7" fillId="2" borderId="34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9" fillId="2" borderId="41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textRotation="90" wrapText="1"/>
    </xf>
    <xf numFmtId="0" fontId="7" fillId="2" borderId="35" xfId="0" applyFont="1" applyFill="1" applyBorder="1" applyAlignment="1">
      <alignment horizontal="center" vertical="center" textRotation="90" wrapText="1"/>
    </xf>
    <xf numFmtId="0" fontId="7" fillId="2" borderId="42" xfId="0" applyFont="1" applyFill="1" applyBorder="1" applyAlignment="1">
      <alignment horizontal="center" vertical="center" textRotation="90" wrapText="1"/>
    </xf>
    <xf numFmtId="0" fontId="7" fillId="2" borderId="43" xfId="0" applyFont="1" applyFill="1" applyBorder="1" applyAlignment="1">
      <alignment horizontal="center" vertical="center" textRotation="90" wrapText="1"/>
    </xf>
    <xf numFmtId="0" fontId="7" fillId="2" borderId="24" xfId="0" applyFont="1" applyFill="1" applyBorder="1" applyAlignment="1">
      <alignment horizontal="center" vertical="center" textRotation="90" readingOrder="2"/>
    </xf>
    <xf numFmtId="0" fontId="7" fillId="2" borderId="37" xfId="0" applyFont="1" applyFill="1" applyBorder="1" applyAlignment="1">
      <alignment horizontal="center" vertical="center" textRotation="90" readingOrder="2"/>
    </xf>
    <xf numFmtId="0" fontId="8" fillId="4" borderId="31" xfId="0" applyNumberFormat="1" applyFont="1" applyFill="1" applyBorder="1" applyAlignment="1">
      <alignment horizontal="center" vertical="center"/>
    </xf>
    <xf numFmtId="2" fontId="8" fillId="4" borderId="32" xfId="0" applyNumberFormat="1" applyFont="1" applyFill="1" applyBorder="1" applyAlignment="1">
      <alignment horizontal="center" vertical="center"/>
    </xf>
    <xf numFmtId="0" fontId="8" fillId="0" borderId="31" xfId="0" applyNumberFormat="1" applyFont="1" applyFill="1" applyBorder="1" applyAlignment="1">
      <alignment horizontal="center" vertical="center"/>
    </xf>
    <xf numFmtId="2" fontId="8" fillId="0" borderId="32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49" fontId="8" fillId="0" borderId="32" xfId="0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left" vertical="center"/>
    </xf>
    <xf numFmtId="0" fontId="8" fillId="0" borderId="36" xfId="0" applyFont="1" applyFill="1" applyBorder="1" applyAlignment="1">
      <alignment horizontal="left" vertical="center"/>
    </xf>
    <xf numFmtId="0" fontId="12" fillId="0" borderId="31" xfId="0" applyNumberFormat="1" applyFont="1" applyFill="1" applyBorder="1" applyAlignment="1">
      <alignment horizontal="center" vertical="center"/>
    </xf>
    <xf numFmtId="49" fontId="12" fillId="0" borderId="32" xfId="0" applyNumberFormat="1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left" vertical="center"/>
    </xf>
    <xf numFmtId="0" fontId="12" fillId="0" borderId="36" xfId="0" applyFont="1" applyFill="1" applyBorder="1" applyAlignment="1">
      <alignment horizontal="left" vertical="center"/>
    </xf>
    <xf numFmtId="0" fontId="8" fillId="4" borderId="25" xfId="0" applyFont="1" applyFill="1" applyBorder="1" applyAlignment="1">
      <alignment horizontal="left" vertical="center"/>
    </xf>
    <xf numFmtId="0" fontId="8" fillId="4" borderId="44" xfId="0" applyFont="1" applyFill="1" applyBorder="1" applyAlignment="1">
      <alignment horizontal="left" vertical="center"/>
    </xf>
    <xf numFmtId="0" fontId="8" fillId="4" borderId="32" xfId="0" applyNumberFormat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33" xfId="0" applyFont="1" applyFill="1" applyBorder="1" applyAlignment="1">
      <alignment horizontal="left" vertical="center"/>
    </xf>
    <xf numFmtId="0" fontId="12" fillId="0" borderId="34" xfId="0" applyNumberFormat="1" applyFont="1" applyFill="1" applyBorder="1" applyAlignment="1">
      <alignment horizontal="center" vertical="center"/>
    </xf>
    <xf numFmtId="49" fontId="12" fillId="0" borderId="35" xfId="0" applyNumberFormat="1" applyFont="1" applyFill="1" applyBorder="1" applyAlignment="1">
      <alignment horizontal="center" vertical="center"/>
    </xf>
    <xf numFmtId="0" fontId="8" fillId="0" borderId="34" xfId="0" applyNumberFormat="1" applyFont="1" applyFill="1" applyBorder="1" applyAlignment="1">
      <alignment horizontal="center" vertical="center"/>
    </xf>
    <xf numFmtId="49" fontId="8" fillId="0" borderId="35" xfId="0" applyNumberFormat="1" applyFont="1" applyFill="1" applyBorder="1" applyAlignment="1">
      <alignment horizontal="center" vertical="center"/>
    </xf>
    <xf numFmtId="49" fontId="8" fillId="0" borderId="31" xfId="0" applyNumberFormat="1" applyFont="1" applyFill="1" applyBorder="1" applyAlignment="1">
      <alignment horizontal="center" vertical="center"/>
    </xf>
    <xf numFmtId="49" fontId="12" fillId="0" borderId="34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0" fontId="8" fillId="0" borderId="45" xfId="0" applyNumberFormat="1" applyFont="1" applyFill="1" applyBorder="1" applyAlignment="1">
      <alignment horizontal="center" vertical="center"/>
    </xf>
    <xf numFmtId="49" fontId="8" fillId="0" borderId="34" xfId="0" applyNumberFormat="1" applyFont="1" applyFill="1" applyBorder="1" applyAlignment="1">
      <alignment horizontal="center" vertical="center"/>
    </xf>
    <xf numFmtId="49" fontId="12" fillId="0" borderId="46" xfId="0" applyNumberFormat="1" applyFont="1" applyFill="1" applyBorder="1" applyAlignment="1">
      <alignment horizontal="center" vertical="center"/>
    </xf>
    <xf numFmtId="49" fontId="8" fillId="0" borderId="46" xfId="0" applyNumberFormat="1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 textRotation="90" wrapText="1"/>
    </xf>
    <xf numFmtId="0" fontId="7" fillId="2" borderId="48" xfId="0" applyFont="1" applyFill="1" applyBorder="1" applyAlignment="1">
      <alignment horizontal="center" vertical="center" textRotation="90" wrapText="1"/>
    </xf>
    <xf numFmtId="3" fontId="8" fillId="0" borderId="0" xfId="0" applyNumberFormat="1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center" textRotation="90"/>
    </xf>
    <xf numFmtId="0" fontId="8" fillId="4" borderId="42" xfId="0" applyFont="1" applyFill="1" applyBorder="1" applyAlignment="1">
      <alignment horizontal="left" vertical="center" wrapText="1"/>
    </xf>
    <xf numFmtId="0" fontId="12" fillId="0" borderId="49" xfId="0" applyNumberFormat="1" applyFont="1" applyFill="1" applyBorder="1" applyAlignment="1">
      <alignment horizontal="center" vertical="center"/>
    </xf>
    <xf numFmtId="0" fontId="12" fillId="0" borderId="50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6"/>
  <sheetViews>
    <sheetView tabSelected="1" zoomScale="115" zoomScaleNormal="115" workbookViewId="0" topLeftCell="A1">
      <selection activeCell="F10" sqref="F10"/>
    </sheetView>
  </sheetViews>
  <sheetFormatPr defaultColWidth="9.140625" defaultRowHeight="15"/>
  <cols>
    <col min="1" max="1" width="5.00390625" style="0" customWidth="1"/>
    <col min="2" max="2" width="15.28125" style="0" customWidth="1"/>
    <col min="3" max="3" width="10.140625" style="0" customWidth="1"/>
    <col min="4" max="26" width="6.7109375" style="0" customWidth="1"/>
  </cols>
  <sheetData>
    <row r="1" spans="1:25" ht="15.75">
      <c r="A1" s="171" t="s">
        <v>100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</row>
    <row r="2" spans="1:25" ht="16.5" thickBo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</row>
    <row r="3" spans="1:26" ht="21.95" customHeight="1">
      <c r="A3" s="125" t="s">
        <v>0</v>
      </c>
      <c r="B3" s="127" t="s">
        <v>1</v>
      </c>
      <c r="C3" s="128"/>
      <c r="D3" s="131" t="s">
        <v>94</v>
      </c>
      <c r="E3" s="133" t="s">
        <v>2</v>
      </c>
      <c r="F3" s="133" t="s">
        <v>3</v>
      </c>
      <c r="G3" s="135" t="s">
        <v>4</v>
      </c>
      <c r="H3" s="124" t="s">
        <v>5</v>
      </c>
      <c r="I3" s="124" t="s">
        <v>6</v>
      </c>
      <c r="J3" s="118" t="s">
        <v>7</v>
      </c>
      <c r="K3" s="124" t="s">
        <v>8</v>
      </c>
      <c r="L3" s="124" t="s">
        <v>9</v>
      </c>
      <c r="M3" s="124" t="s">
        <v>10</v>
      </c>
      <c r="N3" s="118" t="s">
        <v>93</v>
      </c>
      <c r="O3" s="124" t="s">
        <v>11</v>
      </c>
      <c r="P3" s="118" t="s">
        <v>12</v>
      </c>
      <c r="Q3" s="118" t="s">
        <v>13</v>
      </c>
      <c r="R3" s="118" t="s">
        <v>14</v>
      </c>
      <c r="S3" s="118" t="s">
        <v>15</v>
      </c>
      <c r="T3" s="118" t="s">
        <v>16</v>
      </c>
      <c r="U3" s="120" t="s">
        <v>17</v>
      </c>
      <c r="V3" s="121"/>
      <c r="W3" s="121"/>
      <c r="X3" s="121"/>
      <c r="Y3" s="122"/>
      <c r="Z3" s="166" t="s">
        <v>18</v>
      </c>
    </row>
    <row r="4" spans="1:26" ht="45.2" customHeight="1" thickBot="1">
      <c r="A4" s="126"/>
      <c r="B4" s="129"/>
      <c r="C4" s="130"/>
      <c r="D4" s="132"/>
      <c r="E4" s="134"/>
      <c r="F4" s="134"/>
      <c r="G4" s="136"/>
      <c r="H4" s="123"/>
      <c r="I4" s="123"/>
      <c r="J4" s="119"/>
      <c r="K4" s="123"/>
      <c r="L4" s="123"/>
      <c r="M4" s="123"/>
      <c r="N4" s="123"/>
      <c r="O4" s="123"/>
      <c r="P4" s="123"/>
      <c r="Q4" s="123"/>
      <c r="R4" s="119"/>
      <c r="S4" s="119"/>
      <c r="T4" s="119"/>
      <c r="U4" s="86" t="s">
        <v>37</v>
      </c>
      <c r="V4" s="87" t="s">
        <v>38</v>
      </c>
      <c r="W4" s="88" t="s">
        <v>39</v>
      </c>
      <c r="X4" s="88" t="s">
        <v>40</v>
      </c>
      <c r="Y4" s="87" t="s">
        <v>41</v>
      </c>
      <c r="Z4" s="167"/>
    </row>
    <row r="5" spans="1:26" ht="15">
      <c r="A5" s="110">
        <v>1</v>
      </c>
      <c r="B5" s="112" t="s">
        <v>48</v>
      </c>
      <c r="C5" s="113"/>
      <c r="D5" s="71"/>
      <c r="E5" s="31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73"/>
    </row>
    <row r="6" spans="1:26" ht="15.75" thickBot="1">
      <c r="A6" s="111"/>
      <c r="B6" s="13" t="s">
        <v>49</v>
      </c>
      <c r="C6" s="26">
        <f>SUM(D6:Z6,Díl2!D6:AA6)</f>
        <v>0</v>
      </c>
      <c r="D6" s="29"/>
      <c r="E6" s="33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74"/>
    </row>
    <row r="7" spans="1:26" ht="15">
      <c r="A7" s="114">
        <v>2.34</v>
      </c>
      <c r="B7" s="116" t="s">
        <v>50</v>
      </c>
      <c r="C7" s="117"/>
      <c r="D7" s="35"/>
      <c r="E7" s="36"/>
      <c r="F7" s="36"/>
      <c r="G7" s="36"/>
      <c r="H7" s="37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75"/>
    </row>
    <row r="8" spans="1:26" ht="15.75" thickBot="1">
      <c r="A8" s="115"/>
      <c r="B8" s="14" t="s">
        <v>51</v>
      </c>
      <c r="C8" s="26">
        <f>SUM(D8:Z8,Díl2!D8:AA8)</f>
        <v>0</v>
      </c>
      <c r="D8" s="38"/>
      <c r="E8" s="33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76"/>
    </row>
    <row r="9" spans="1:26" ht="15">
      <c r="A9" s="146">
        <v>3</v>
      </c>
      <c r="B9" s="148" t="s">
        <v>52</v>
      </c>
      <c r="C9" s="149"/>
      <c r="D9" s="39"/>
      <c r="E9" s="40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77"/>
    </row>
    <row r="10" spans="1:26" ht="15.75" thickBot="1">
      <c r="A10" s="147"/>
      <c r="B10" s="15" t="s">
        <v>51</v>
      </c>
      <c r="C10" s="28">
        <f>SUM(D10:Z10,Díl2!D10:AA10)</f>
        <v>0</v>
      </c>
      <c r="D10" s="42"/>
      <c r="E10" s="42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78"/>
    </row>
    <row r="11" spans="1:26" ht="15">
      <c r="A11" s="137">
        <v>4.35</v>
      </c>
      <c r="B11" s="150" t="s">
        <v>53</v>
      </c>
      <c r="C11" s="151"/>
      <c r="D11" s="30"/>
      <c r="E11" s="31"/>
      <c r="F11" s="31"/>
      <c r="G11" s="31"/>
      <c r="H11" s="32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73"/>
    </row>
    <row r="12" spans="1:26" ht="15.75" thickBot="1">
      <c r="A12" s="111"/>
      <c r="B12" s="16" t="s">
        <v>51</v>
      </c>
      <c r="C12" s="26">
        <f>SUM(D12:Z12,Díl2!D12:AA12)</f>
        <v>0</v>
      </c>
      <c r="D12" s="33"/>
      <c r="E12" s="33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76"/>
    </row>
    <row r="13" spans="1:26" ht="15">
      <c r="A13" s="137">
        <v>5</v>
      </c>
      <c r="B13" s="116" t="s">
        <v>54</v>
      </c>
      <c r="C13" s="117"/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75"/>
    </row>
    <row r="14" spans="1:26" ht="15.75" thickBot="1">
      <c r="A14" s="152"/>
      <c r="B14" s="15" t="s">
        <v>51</v>
      </c>
      <c r="C14" s="26">
        <f>SUM(D14:Z14,Díl2!D14:AA14)</f>
        <v>0</v>
      </c>
      <c r="D14" s="33"/>
      <c r="E14" s="33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76"/>
    </row>
    <row r="15" spans="1:26" ht="15">
      <c r="A15" s="137">
        <v>6</v>
      </c>
      <c r="B15" s="116" t="s">
        <v>55</v>
      </c>
      <c r="C15" s="117"/>
      <c r="D15" s="31"/>
      <c r="E15" s="31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44"/>
      <c r="V15" s="44"/>
      <c r="W15" s="44"/>
      <c r="X15" s="44"/>
      <c r="Y15" s="32"/>
      <c r="Z15" s="73"/>
    </row>
    <row r="16" spans="1:26" ht="15.75" thickBot="1">
      <c r="A16" s="138"/>
      <c r="B16" s="13" t="s">
        <v>51</v>
      </c>
      <c r="C16" s="26">
        <f>SUM(D16:Z16,Díl2!D16:AA16)</f>
        <v>0</v>
      </c>
      <c r="D16" s="33"/>
      <c r="E16" s="33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76"/>
    </row>
    <row r="17" spans="1:26" ht="15">
      <c r="A17" s="139">
        <v>7</v>
      </c>
      <c r="B17" s="141" t="s">
        <v>56</v>
      </c>
      <c r="C17" s="142"/>
      <c r="D17" s="45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79"/>
    </row>
    <row r="18" spans="1:26" ht="15.75" thickBot="1">
      <c r="A18" s="140"/>
      <c r="B18" s="15" t="s">
        <v>51</v>
      </c>
      <c r="C18" s="26">
        <f>SUM(D18:Z18,Díl2!D18:AA18)</f>
        <v>0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76"/>
    </row>
    <row r="19" spans="1:26" ht="15">
      <c r="A19" s="139">
        <v>8.42</v>
      </c>
      <c r="B19" s="144" t="s">
        <v>96</v>
      </c>
      <c r="C19" s="145"/>
      <c r="D19" s="45"/>
      <c r="E19" s="45"/>
      <c r="F19" s="45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79"/>
    </row>
    <row r="20" spans="1:26" ht="15.75" thickBot="1">
      <c r="A20" s="143"/>
      <c r="B20" s="15" t="s">
        <v>51</v>
      </c>
      <c r="C20" s="26">
        <f>SUM(D20:Z20,Díl2!D20:AA20)</f>
        <v>0</v>
      </c>
      <c r="D20" s="46"/>
      <c r="E20" s="46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80"/>
    </row>
    <row r="21" spans="1:26" ht="15">
      <c r="A21" s="139">
        <v>9.38</v>
      </c>
      <c r="B21" s="153" t="s">
        <v>57</v>
      </c>
      <c r="C21" s="154"/>
      <c r="D21" s="45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79"/>
    </row>
    <row r="22" spans="1:26" ht="15.75" thickBot="1">
      <c r="A22" s="143"/>
      <c r="B22" s="15" t="s">
        <v>51</v>
      </c>
      <c r="C22" s="26">
        <f>SUM(D22:Z22,Díl2!D22:AA22)</f>
        <v>0</v>
      </c>
      <c r="D22" s="33"/>
      <c r="E22" s="33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76"/>
    </row>
    <row r="23" spans="1:26" ht="15">
      <c r="A23" s="139">
        <v>10</v>
      </c>
      <c r="B23" s="153" t="s">
        <v>58</v>
      </c>
      <c r="C23" s="154"/>
      <c r="D23" s="45"/>
      <c r="E23" s="45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79"/>
    </row>
    <row r="24" spans="1:27" ht="15.75" thickBot="1">
      <c r="A24" s="143"/>
      <c r="B24" s="15" t="s">
        <v>51</v>
      </c>
      <c r="C24" s="26">
        <f>SUM(D24:Z24,Díl2!D24:AA24)</f>
        <v>0</v>
      </c>
      <c r="D24" s="48"/>
      <c r="E24" s="49"/>
      <c r="F24" s="49"/>
      <c r="G24" s="50"/>
      <c r="H24" s="49"/>
      <c r="I24" s="49"/>
      <c r="J24" s="49"/>
      <c r="K24" s="49"/>
      <c r="L24" s="49"/>
      <c r="M24" s="51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76"/>
      <c r="AA24" s="72"/>
    </row>
    <row r="25" spans="1:26" ht="15">
      <c r="A25" s="157">
        <v>11</v>
      </c>
      <c r="B25" s="144" t="s">
        <v>59</v>
      </c>
      <c r="C25" s="145"/>
      <c r="D25" s="45"/>
      <c r="E25" s="45"/>
      <c r="F25" s="40"/>
      <c r="G25" s="40"/>
      <c r="H25" s="40"/>
      <c r="I25" s="40"/>
      <c r="J25" s="40"/>
      <c r="K25" s="40"/>
      <c r="L25" s="52"/>
      <c r="M25" s="40"/>
      <c r="N25" s="45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79"/>
    </row>
    <row r="26" spans="1:26" ht="15.75" thickBot="1">
      <c r="A26" s="158"/>
      <c r="B26" s="16" t="s">
        <v>51</v>
      </c>
      <c r="C26" s="26">
        <f>SUM(D26:Z26,Díl2!D26:AA26)</f>
        <v>0</v>
      </c>
      <c r="D26" s="53"/>
      <c r="E26" s="50"/>
      <c r="F26" s="50"/>
      <c r="G26" s="50"/>
      <c r="H26" s="50"/>
      <c r="I26" s="50"/>
      <c r="J26" s="50"/>
      <c r="K26" s="50"/>
      <c r="L26" s="50"/>
      <c r="M26" s="38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81"/>
    </row>
    <row r="27" spans="1:26" ht="15">
      <c r="A27" s="139">
        <v>12</v>
      </c>
      <c r="B27" s="153" t="s">
        <v>60</v>
      </c>
      <c r="C27" s="154"/>
      <c r="D27" s="45"/>
      <c r="E27" s="40"/>
      <c r="F27" s="40"/>
      <c r="G27" s="40"/>
      <c r="H27" s="40"/>
      <c r="I27" s="40"/>
      <c r="J27" s="40"/>
      <c r="K27" s="40"/>
      <c r="L27" s="40"/>
      <c r="M27" s="54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79"/>
    </row>
    <row r="28" spans="1:26" ht="15.75" thickBot="1">
      <c r="A28" s="143"/>
      <c r="B28" s="15" t="s">
        <v>51</v>
      </c>
      <c r="C28" s="26">
        <f>SUM(D28:Z28,Díl2!D28:AA28)</f>
        <v>0</v>
      </c>
      <c r="D28" s="33"/>
      <c r="E28" s="33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76"/>
    </row>
    <row r="29" spans="1:26" ht="15">
      <c r="A29" s="155">
        <v>13</v>
      </c>
      <c r="B29" s="148" t="s">
        <v>61</v>
      </c>
      <c r="C29" s="149"/>
      <c r="D29" s="55"/>
      <c r="E29" s="55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77"/>
    </row>
    <row r="30" spans="1:26" ht="15.75" thickBot="1">
      <c r="A30" s="156"/>
      <c r="B30" s="16" t="s">
        <v>51</v>
      </c>
      <c r="C30" s="26">
        <f>SUM(D30:Z30,Díl2!D30:AA30)</f>
        <v>0</v>
      </c>
      <c r="D30" s="42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56"/>
      <c r="S30" s="43"/>
      <c r="T30" s="43"/>
      <c r="U30" s="56"/>
      <c r="V30" s="56"/>
      <c r="W30" s="56"/>
      <c r="X30" s="56"/>
      <c r="Y30" s="56"/>
      <c r="Z30" s="78"/>
    </row>
    <row r="31" spans="1:27" ht="15">
      <c r="A31" s="157">
        <v>14</v>
      </c>
      <c r="B31" s="144" t="s">
        <v>62</v>
      </c>
      <c r="C31" s="145"/>
      <c r="D31" s="45"/>
      <c r="E31" s="45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52"/>
      <c r="Q31" s="54"/>
      <c r="R31" s="40"/>
      <c r="S31" s="54"/>
      <c r="T31" s="57"/>
      <c r="U31" s="40"/>
      <c r="V31" s="40"/>
      <c r="W31" s="40"/>
      <c r="X31" s="40"/>
      <c r="Y31" s="40"/>
      <c r="Z31" s="82"/>
      <c r="AA31" s="72"/>
    </row>
    <row r="32" spans="1:26" ht="15.75" thickBot="1">
      <c r="A32" s="158"/>
      <c r="B32" s="16" t="s">
        <v>51</v>
      </c>
      <c r="C32" s="26">
        <f>SUM(D32:Z32,Díl2!D32:AA32)</f>
        <v>0</v>
      </c>
      <c r="D32" s="33"/>
      <c r="E32" s="33"/>
      <c r="F32" s="38"/>
      <c r="G32" s="43"/>
      <c r="H32" s="38"/>
      <c r="I32" s="38"/>
      <c r="J32" s="38"/>
      <c r="K32" s="38"/>
      <c r="L32" s="38"/>
      <c r="M32" s="38"/>
      <c r="N32" s="38"/>
      <c r="O32" s="38"/>
      <c r="P32" s="49"/>
      <c r="Q32" s="38"/>
      <c r="R32" s="38"/>
      <c r="S32" s="38"/>
      <c r="T32" s="38"/>
      <c r="U32" s="38"/>
      <c r="V32" s="38"/>
      <c r="W32" s="38"/>
      <c r="X32" s="38"/>
      <c r="Y32" s="38"/>
      <c r="Z32" s="76"/>
    </row>
    <row r="33" spans="1:26" ht="15">
      <c r="A33" s="146">
        <v>15</v>
      </c>
      <c r="B33" s="144" t="s">
        <v>63</v>
      </c>
      <c r="C33" s="145"/>
      <c r="D33" s="58"/>
      <c r="E33" s="59"/>
      <c r="F33" s="59"/>
      <c r="G33" s="60"/>
      <c r="H33" s="59"/>
      <c r="I33" s="61"/>
      <c r="J33" s="61"/>
      <c r="K33" s="61"/>
      <c r="L33" s="61"/>
      <c r="M33" s="61"/>
      <c r="N33" s="61"/>
      <c r="O33" s="61"/>
      <c r="P33" s="62"/>
      <c r="Q33" s="61"/>
      <c r="R33" s="61"/>
      <c r="S33" s="61"/>
      <c r="T33" s="61"/>
      <c r="U33" s="62"/>
      <c r="V33" s="61"/>
      <c r="W33" s="61"/>
      <c r="X33" s="61"/>
      <c r="Y33" s="61"/>
      <c r="Z33" s="83"/>
    </row>
    <row r="34" spans="1:26" ht="15.75" thickBot="1">
      <c r="A34" s="147"/>
      <c r="B34" s="15" t="s">
        <v>51</v>
      </c>
      <c r="C34" s="26">
        <f>SUM(D34:Z34,Díl2!D34:AA34)</f>
        <v>0</v>
      </c>
      <c r="D34" s="33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76"/>
    </row>
    <row r="35" spans="1:26" ht="15">
      <c r="A35" s="155">
        <v>16</v>
      </c>
      <c r="B35" s="144" t="s">
        <v>64</v>
      </c>
      <c r="C35" s="145"/>
      <c r="D35" s="63"/>
      <c r="E35" s="54"/>
      <c r="F35" s="54"/>
      <c r="G35" s="6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82"/>
    </row>
    <row r="36" spans="1:26" ht="15.75" thickBot="1">
      <c r="A36" s="156"/>
      <c r="B36" s="16" t="s">
        <v>51</v>
      </c>
      <c r="C36" s="26">
        <f>SUM(D36:Z36,Díl2!D36:AA36)</f>
        <v>0</v>
      </c>
      <c r="D36" s="65"/>
      <c r="E36" s="66"/>
      <c r="F36" s="66"/>
      <c r="G36" s="67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84"/>
    </row>
    <row r="37" spans="1:26" ht="15">
      <c r="A37" s="146">
        <v>17</v>
      </c>
      <c r="B37" s="153" t="s">
        <v>65</v>
      </c>
      <c r="C37" s="154"/>
      <c r="D37" s="63"/>
      <c r="E37" s="54"/>
      <c r="F37" s="54"/>
      <c r="G37" s="6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82"/>
    </row>
    <row r="38" spans="1:26" ht="15.75" thickBot="1">
      <c r="A38" s="147"/>
      <c r="B38" s="15" t="s">
        <v>51</v>
      </c>
      <c r="C38" s="26">
        <f>SUM(D38:Z38,Díl2!D38:AA38)</f>
        <v>0</v>
      </c>
      <c r="D38" s="65"/>
      <c r="E38" s="66"/>
      <c r="F38" s="66"/>
      <c r="G38" s="67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84"/>
    </row>
    <row r="39" spans="1:26" ht="15">
      <c r="A39" s="155">
        <v>18</v>
      </c>
      <c r="B39" s="17" t="s">
        <v>66</v>
      </c>
      <c r="C39" s="18"/>
      <c r="D39" s="63"/>
      <c r="E39" s="54"/>
      <c r="F39" s="54"/>
      <c r="G39" s="6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82"/>
    </row>
    <row r="40" spans="1:26" ht="15.75" thickBot="1">
      <c r="A40" s="156"/>
      <c r="B40" s="16" t="s">
        <v>51</v>
      </c>
      <c r="C40" s="26">
        <f>SUM(D40:Z40,Díl2!D40:AA40)</f>
        <v>0</v>
      </c>
      <c r="D40" s="68"/>
      <c r="E40" s="66"/>
      <c r="F40" s="66"/>
      <c r="G40" s="67"/>
      <c r="H40" s="69"/>
      <c r="I40" s="70"/>
      <c r="J40" s="70"/>
      <c r="K40" s="70"/>
      <c r="L40" s="70"/>
      <c r="M40" s="70"/>
      <c r="N40" s="66"/>
      <c r="O40" s="66"/>
      <c r="P40" s="66"/>
      <c r="Q40" s="66"/>
      <c r="R40" s="69"/>
      <c r="S40" s="66"/>
      <c r="T40" s="66"/>
      <c r="U40" s="70"/>
      <c r="V40" s="66"/>
      <c r="W40" s="70"/>
      <c r="X40" s="70"/>
      <c r="Y40" s="66"/>
      <c r="Z40" s="84"/>
    </row>
    <row r="41" spans="1:26" ht="15">
      <c r="A41" s="159">
        <v>19</v>
      </c>
      <c r="B41" s="144" t="s">
        <v>67</v>
      </c>
      <c r="C41" s="145"/>
      <c r="D41" s="45"/>
      <c r="E41" s="45"/>
      <c r="F41" s="40"/>
      <c r="G41" s="40"/>
      <c r="H41" s="40"/>
      <c r="I41" s="40"/>
      <c r="J41" s="40"/>
      <c r="K41" s="40"/>
      <c r="L41" s="52"/>
      <c r="M41" s="40"/>
      <c r="N41" s="45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79"/>
    </row>
    <row r="42" spans="1:26" ht="15.75" thickBot="1">
      <c r="A42" s="143"/>
      <c r="B42" s="15" t="s">
        <v>51</v>
      </c>
      <c r="C42" s="26">
        <f>SUM(D42:Z42,Díl2!D42:AA42)</f>
        <v>0</v>
      </c>
      <c r="D42" s="53"/>
      <c r="E42" s="50"/>
      <c r="F42" s="50"/>
      <c r="G42" s="50"/>
      <c r="H42" s="50"/>
      <c r="I42" s="50"/>
      <c r="J42" s="50"/>
      <c r="K42" s="50"/>
      <c r="L42" s="50"/>
      <c r="M42" s="38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81"/>
    </row>
    <row r="43" spans="1:26" ht="15">
      <c r="A43" s="159">
        <v>20</v>
      </c>
      <c r="B43" s="153" t="s">
        <v>68</v>
      </c>
      <c r="C43" s="154"/>
      <c r="D43" s="45"/>
      <c r="E43" s="40"/>
      <c r="F43" s="40"/>
      <c r="G43" s="40"/>
      <c r="H43" s="40"/>
      <c r="I43" s="40"/>
      <c r="J43" s="40"/>
      <c r="K43" s="40"/>
      <c r="L43" s="40"/>
      <c r="M43" s="54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79"/>
    </row>
    <row r="44" spans="1:26" ht="15.75" thickBot="1">
      <c r="A44" s="143"/>
      <c r="B44" s="16" t="s">
        <v>51</v>
      </c>
      <c r="C44" s="26">
        <f>SUM(D44:Z44,Díl2!D44:AA44)</f>
        <v>0</v>
      </c>
      <c r="D44" s="33"/>
      <c r="E44" s="33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76"/>
    </row>
    <row r="45" spans="1:26" ht="15">
      <c r="A45" s="160">
        <v>21</v>
      </c>
      <c r="B45" s="148" t="s">
        <v>69</v>
      </c>
      <c r="C45" s="149"/>
      <c r="D45" s="55"/>
      <c r="E45" s="55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77"/>
    </row>
    <row r="46" spans="1:26" ht="15.75" thickBot="1">
      <c r="A46" s="156"/>
      <c r="B46" s="16" t="s">
        <v>51</v>
      </c>
      <c r="C46" s="26">
        <f>SUM(D46:Z46,Díl2!D46:AA46)</f>
        <v>0</v>
      </c>
      <c r="D46" s="42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56"/>
      <c r="S46" s="43"/>
      <c r="T46" s="43"/>
      <c r="U46" s="56"/>
      <c r="V46" s="56"/>
      <c r="W46" s="56"/>
      <c r="X46" s="56"/>
      <c r="Y46" s="56"/>
      <c r="Z46" s="78"/>
    </row>
    <row r="47" spans="1:26" ht="15">
      <c r="A47" s="163">
        <v>22.45</v>
      </c>
      <c r="B47" s="144" t="s">
        <v>70</v>
      </c>
      <c r="C47" s="145"/>
      <c r="D47" s="45"/>
      <c r="E47" s="45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52"/>
      <c r="Q47" s="54"/>
      <c r="R47" s="40"/>
      <c r="S47" s="54"/>
      <c r="T47" s="57"/>
      <c r="U47" s="40"/>
      <c r="V47" s="40"/>
      <c r="W47" s="40"/>
      <c r="X47" s="40"/>
      <c r="Y47" s="40"/>
      <c r="Z47" s="82"/>
    </row>
    <row r="48" spans="1:26" ht="15.75" thickBot="1">
      <c r="A48" s="158"/>
      <c r="B48" s="16" t="s">
        <v>51</v>
      </c>
      <c r="C48" s="26">
        <f>SUM(D48:Z48,Díl2!D48:AA48)</f>
        <v>0</v>
      </c>
      <c r="D48" s="33"/>
      <c r="E48" s="33"/>
      <c r="F48" s="38"/>
      <c r="G48" s="43"/>
      <c r="H48" s="38"/>
      <c r="I48" s="38"/>
      <c r="J48" s="38"/>
      <c r="K48" s="38"/>
      <c r="L48" s="38"/>
      <c r="M48" s="38"/>
      <c r="N48" s="38"/>
      <c r="O48" s="38"/>
      <c r="P48" s="49"/>
      <c r="Q48" s="38"/>
      <c r="R48" s="38"/>
      <c r="S48" s="38"/>
      <c r="T48" s="38"/>
      <c r="U48" s="38"/>
      <c r="V48" s="38"/>
      <c r="W48" s="38"/>
      <c r="X48" s="38"/>
      <c r="Y48" s="38"/>
      <c r="Z48" s="76"/>
    </row>
    <row r="49" spans="1:26" ht="15">
      <c r="A49" s="146">
        <v>23</v>
      </c>
      <c r="B49" s="153" t="s">
        <v>71</v>
      </c>
      <c r="C49" s="154"/>
      <c r="D49" s="58"/>
      <c r="E49" s="59"/>
      <c r="F49" s="59"/>
      <c r="G49" s="60"/>
      <c r="H49" s="59"/>
      <c r="I49" s="61"/>
      <c r="J49" s="61"/>
      <c r="K49" s="61"/>
      <c r="L49" s="61"/>
      <c r="M49" s="61"/>
      <c r="N49" s="61"/>
      <c r="O49" s="61"/>
      <c r="P49" s="62"/>
      <c r="Q49" s="61"/>
      <c r="R49" s="61"/>
      <c r="S49" s="61"/>
      <c r="T49" s="61"/>
      <c r="U49" s="62"/>
      <c r="V49" s="61"/>
      <c r="W49" s="61"/>
      <c r="X49" s="61"/>
      <c r="Y49" s="61"/>
      <c r="Z49" s="83"/>
    </row>
    <row r="50" spans="1:26" ht="15.75" thickBot="1">
      <c r="A50" s="164"/>
      <c r="B50" s="15" t="s">
        <v>51</v>
      </c>
      <c r="C50" s="26">
        <f>SUM(D50:Z50,Díl2!D50:AA50)</f>
        <v>0</v>
      </c>
      <c r="D50" s="33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76"/>
    </row>
    <row r="51" spans="1:26" ht="15">
      <c r="A51" s="146">
        <v>24</v>
      </c>
      <c r="B51" s="153" t="s">
        <v>98</v>
      </c>
      <c r="C51" s="154"/>
      <c r="D51" s="63"/>
      <c r="E51" s="54"/>
      <c r="F51" s="54"/>
      <c r="G51" s="6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82"/>
    </row>
    <row r="52" spans="1:26" ht="15.75" thickBot="1">
      <c r="A52" s="147"/>
      <c r="B52" s="15" t="s">
        <v>51</v>
      </c>
      <c r="C52" s="26">
        <f>SUM(D52:Z52,Díl2!D52:AA52)</f>
        <v>0</v>
      </c>
      <c r="D52" s="65"/>
      <c r="E52" s="66"/>
      <c r="F52" s="66"/>
      <c r="G52" s="67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84"/>
    </row>
    <row r="53" spans="1:26" ht="15">
      <c r="A53" s="155">
        <v>25</v>
      </c>
      <c r="B53" s="144" t="s">
        <v>97</v>
      </c>
      <c r="C53" s="145"/>
      <c r="D53" s="63"/>
      <c r="E53" s="54"/>
      <c r="F53" s="54"/>
      <c r="G53" s="6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82"/>
    </row>
    <row r="54" spans="1:26" ht="15.75" thickBot="1">
      <c r="A54" s="156"/>
      <c r="B54" s="16" t="s">
        <v>51</v>
      </c>
      <c r="C54" s="26">
        <f>SUM(D54:Z54,Díl2!D54:AA54)</f>
        <v>0</v>
      </c>
      <c r="D54" s="65"/>
      <c r="E54" s="66"/>
      <c r="F54" s="66"/>
      <c r="G54" s="67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84"/>
    </row>
    <row r="55" spans="1:26" ht="15">
      <c r="A55" s="146">
        <v>26</v>
      </c>
      <c r="B55" s="19" t="s">
        <v>74</v>
      </c>
      <c r="C55" s="18"/>
      <c r="D55" s="63"/>
      <c r="E55" s="54"/>
      <c r="F55" s="54"/>
      <c r="G55" s="6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82"/>
    </row>
    <row r="56" spans="1:26" ht="15.75" thickBot="1">
      <c r="A56" s="147"/>
      <c r="B56" s="15" t="s">
        <v>51</v>
      </c>
      <c r="C56" s="26">
        <f>SUM(D56:Z56,Díl2!D56:AA56)</f>
        <v>0</v>
      </c>
      <c r="D56" s="68"/>
      <c r="E56" s="66"/>
      <c r="F56" s="66"/>
      <c r="G56" s="67"/>
      <c r="H56" s="69"/>
      <c r="I56" s="70"/>
      <c r="J56" s="70"/>
      <c r="K56" s="70"/>
      <c r="L56" s="70"/>
      <c r="M56" s="70"/>
      <c r="N56" s="66"/>
      <c r="O56" s="66"/>
      <c r="P56" s="66"/>
      <c r="Q56" s="66"/>
      <c r="R56" s="69"/>
      <c r="S56" s="66"/>
      <c r="T56" s="66"/>
      <c r="U56" s="70"/>
      <c r="V56" s="66"/>
      <c r="W56" s="70"/>
      <c r="X56" s="70"/>
      <c r="Y56" s="66"/>
      <c r="Z56" s="84"/>
    </row>
    <row r="57" spans="1:26" ht="15">
      <c r="A57" s="139">
        <v>27</v>
      </c>
      <c r="B57" s="144" t="s">
        <v>75</v>
      </c>
      <c r="C57" s="145"/>
      <c r="D57" s="45"/>
      <c r="E57" s="45"/>
      <c r="F57" s="40"/>
      <c r="G57" s="40"/>
      <c r="H57" s="40"/>
      <c r="I57" s="40"/>
      <c r="J57" s="40"/>
      <c r="K57" s="40"/>
      <c r="L57" s="52"/>
      <c r="M57" s="40"/>
      <c r="N57" s="45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79"/>
    </row>
    <row r="58" spans="1:26" ht="15.75" thickBot="1">
      <c r="A58" s="161"/>
      <c r="B58" s="15" t="s">
        <v>51</v>
      </c>
      <c r="C58" s="26">
        <f>SUM(D58:Z58,Díl2!D58:AA58)</f>
        <v>0</v>
      </c>
      <c r="D58" s="53"/>
      <c r="E58" s="50"/>
      <c r="F58" s="50"/>
      <c r="G58" s="50"/>
      <c r="H58" s="50"/>
      <c r="I58" s="50"/>
      <c r="J58" s="50"/>
      <c r="K58" s="50"/>
      <c r="L58" s="50"/>
      <c r="M58" s="38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81"/>
    </row>
    <row r="59" spans="1:26" ht="15">
      <c r="A59" s="162">
        <v>28</v>
      </c>
      <c r="B59" s="144" t="s">
        <v>76</v>
      </c>
      <c r="C59" s="145"/>
      <c r="D59" s="45"/>
      <c r="E59" s="40"/>
      <c r="F59" s="40"/>
      <c r="G59" s="40"/>
      <c r="H59" s="40"/>
      <c r="I59" s="40"/>
      <c r="J59" s="40"/>
      <c r="K59" s="40"/>
      <c r="L59" s="40"/>
      <c r="M59" s="54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79"/>
    </row>
    <row r="60" spans="1:26" ht="15.75" thickBot="1">
      <c r="A60" s="158"/>
      <c r="B60" s="16" t="s">
        <v>51</v>
      </c>
      <c r="C60" s="26">
        <f>SUM(D60:Z60,Díl2!D60:AA60)</f>
        <v>0</v>
      </c>
      <c r="D60" s="33"/>
      <c r="E60" s="33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76"/>
    </row>
    <row r="61" spans="1:26" ht="15">
      <c r="A61" s="155">
        <v>29</v>
      </c>
      <c r="B61" s="148" t="s">
        <v>77</v>
      </c>
      <c r="C61" s="149"/>
      <c r="D61" s="55"/>
      <c r="E61" s="55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77"/>
    </row>
    <row r="62" spans="1:26" ht="15.75" thickBot="1">
      <c r="A62" s="156"/>
      <c r="B62" s="16" t="s">
        <v>51</v>
      </c>
      <c r="C62" s="26">
        <f>SUM(D62:Z62,Díl2!D62:AA62)</f>
        <v>0</v>
      </c>
      <c r="D62" s="42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56"/>
      <c r="S62" s="43"/>
      <c r="T62" s="43"/>
      <c r="U62" s="56"/>
      <c r="V62" s="56"/>
      <c r="W62" s="56"/>
      <c r="X62" s="56"/>
      <c r="Y62" s="56"/>
      <c r="Z62" s="78"/>
    </row>
    <row r="63" spans="1:26" ht="15">
      <c r="A63" s="139">
        <v>30</v>
      </c>
      <c r="B63" s="153" t="s">
        <v>78</v>
      </c>
      <c r="C63" s="154"/>
      <c r="D63" s="45"/>
      <c r="E63" s="45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52"/>
      <c r="Q63" s="54"/>
      <c r="R63" s="40"/>
      <c r="S63" s="54"/>
      <c r="T63" s="57"/>
      <c r="U63" s="40"/>
      <c r="V63" s="40"/>
      <c r="W63" s="40"/>
      <c r="X63" s="40"/>
      <c r="Y63" s="40"/>
      <c r="Z63" s="82"/>
    </row>
    <row r="64" spans="1:26" ht="15.75" thickBot="1">
      <c r="A64" s="165"/>
      <c r="B64" s="15" t="s">
        <v>51</v>
      </c>
      <c r="C64" s="26">
        <f>SUM(D64:Z64,Díl2!D64:AA64)</f>
        <v>0</v>
      </c>
      <c r="D64" s="33"/>
      <c r="E64" s="33"/>
      <c r="F64" s="38"/>
      <c r="G64" s="43"/>
      <c r="H64" s="38"/>
      <c r="I64" s="38"/>
      <c r="J64" s="38"/>
      <c r="K64" s="38"/>
      <c r="L64" s="38"/>
      <c r="M64" s="38"/>
      <c r="N64" s="38"/>
      <c r="O64" s="38"/>
      <c r="P64" s="49"/>
      <c r="Q64" s="38"/>
      <c r="R64" s="38"/>
      <c r="S64" s="38"/>
      <c r="T64" s="38"/>
      <c r="U64" s="38"/>
      <c r="V64" s="38"/>
      <c r="W64" s="38"/>
      <c r="X64" s="38"/>
      <c r="Y64" s="38"/>
      <c r="Z64" s="76"/>
    </row>
    <row r="65" spans="1:26" ht="15">
      <c r="A65" s="146">
        <v>31</v>
      </c>
      <c r="B65" s="144" t="s">
        <v>79</v>
      </c>
      <c r="C65" s="145"/>
      <c r="D65" s="58"/>
      <c r="E65" s="59"/>
      <c r="F65" s="59"/>
      <c r="G65" s="60"/>
      <c r="H65" s="59"/>
      <c r="I65" s="61"/>
      <c r="J65" s="61"/>
      <c r="K65" s="61"/>
      <c r="L65" s="61"/>
      <c r="M65" s="61"/>
      <c r="N65" s="61"/>
      <c r="O65" s="61"/>
      <c r="P65" s="62"/>
      <c r="Q65" s="61"/>
      <c r="R65" s="61"/>
      <c r="S65" s="61"/>
      <c r="T65" s="61"/>
      <c r="U65" s="62"/>
      <c r="V65" s="61"/>
      <c r="W65" s="61"/>
      <c r="X65" s="61"/>
      <c r="Y65" s="61"/>
      <c r="Z65" s="83"/>
    </row>
    <row r="66" spans="1:26" ht="15.75" thickBot="1">
      <c r="A66" s="147"/>
      <c r="B66" s="16" t="s">
        <v>51</v>
      </c>
      <c r="C66" s="26">
        <f>SUM(D66:Z66,Díl2!D66:AA66)</f>
        <v>0</v>
      </c>
      <c r="D66" s="33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76"/>
    </row>
    <row r="67" spans="1:26" ht="15">
      <c r="A67" s="155">
        <v>32</v>
      </c>
      <c r="B67" s="144" t="s">
        <v>80</v>
      </c>
      <c r="C67" s="145"/>
      <c r="D67" s="63"/>
      <c r="E67" s="54"/>
      <c r="F67" s="54"/>
      <c r="G67" s="6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82"/>
    </row>
    <row r="68" spans="1:26" ht="15.75" thickBot="1">
      <c r="A68" s="156"/>
      <c r="B68" s="16" t="s">
        <v>51</v>
      </c>
      <c r="C68" s="26">
        <f>SUM(D68:Z68,Díl2!D68:AA68)</f>
        <v>0</v>
      </c>
      <c r="D68" s="65"/>
      <c r="E68" s="66"/>
      <c r="F68" s="66"/>
      <c r="G68" s="67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84"/>
    </row>
    <row r="69" spans="1:26" ht="15">
      <c r="A69" s="146">
        <v>33</v>
      </c>
      <c r="B69" s="144" t="s">
        <v>81</v>
      </c>
      <c r="C69" s="145"/>
      <c r="D69" s="63"/>
      <c r="E69" s="54"/>
      <c r="F69" s="54"/>
      <c r="G69" s="6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82"/>
    </row>
    <row r="70" spans="1:26" ht="15.75" thickBot="1">
      <c r="A70" s="147"/>
      <c r="B70" s="15" t="s">
        <v>51</v>
      </c>
      <c r="C70" s="26">
        <f>SUM(D70:Z70,Díl2!D70:AA70)</f>
        <v>0</v>
      </c>
      <c r="D70" s="65"/>
      <c r="E70" s="66"/>
      <c r="F70" s="66"/>
      <c r="G70" s="67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84"/>
    </row>
    <row r="71" spans="1:27" ht="15">
      <c r="A71" s="139">
        <v>36</v>
      </c>
      <c r="B71" s="153" t="s">
        <v>82</v>
      </c>
      <c r="C71" s="154"/>
      <c r="D71" s="45"/>
      <c r="E71" s="45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52"/>
      <c r="Q71" s="54"/>
      <c r="R71" s="40"/>
      <c r="S71" s="54"/>
      <c r="T71" s="57"/>
      <c r="U71" s="40"/>
      <c r="V71" s="40"/>
      <c r="W71" s="40"/>
      <c r="X71" s="40"/>
      <c r="Y71" s="40"/>
      <c r="Z71" s="82"/>
      <c r="AA71" s="72"/>
    </row>
    <row r="72" spans="1:26" ht="15.75" thickBot="1">
      <c r="A72" s="143"/>
      <c r="B72" s="15" t="s">
        <v>51</v>
      </c>
      <c r="C72" s="26">
        <f>SUM(D72:Z72,Díl2!D72:AA72)</f>
        <v>0</v>
      </c>
      <c r="D72" s="33"/>
      <c r="E72" s="33"/>
      <c r="F72" s="38"/>
      <c r="G72" s="43"/>
      <c r="H72" s="38"/>
      <c r="I72" s="38"/>
      <c r="J72" s="38"/>
      <c r="K72" s="38"/>
      <c r="L72" s="38"/>
      <c r="M72" s="38"/>
      <c r="N72" s="38"/>
      <c r="O72" s="38"/>
      <c r="P72" s="49"/>
      <c r="Q72" s="38"/>
      <c r="R72" s="38"/>
      <c r="S72" s="38"/>
      <c r="T72" s="38"/>
      <c r="U72" s="38"/>
      <c r="V72" s="38"/>
      <c r="W72" s="38"/>
      <c r="X72" s="38"/>
      <c r="Y72" s="38"/>
      <c r="Z72" s="76"/>
    </row>
    <row r="73" spans="1:26" ht="15">
      <c r="A73" s="146">
        <v>35</v>
      </c>
      <c r="B73" s="144" t="s">
        <v>83</v>
      </c>
      <c r="C73" s="145"/>
      <c r="D73" s="58"/>
      <c r="E73" s="59"/>
      <c r="F73" s="59"/>
      <c r="G73" s="60"/>
      <c r="H73" s="59"/>
      <c r="I73" s="61"/>
      <c r="J73" s="61"/>
      <c r="K73" s="61"/>
      <c r="L73" s="61"/>
      <c r="M73" s="61"/>
      <c r="N73" s="61"/>
      <c r="O73" s="61"/>
      <c r="P73" s="62"/>
      <c r="Q73" s="61"/>
      <c r="R73" s="61"/>
      <c r="S73" s="61"/>
      <c r="T73" s="61"/>
      <c r="U73" s="62"/>
      <c r="V73" s="61"/>
      <c r="W73" s="61"/>
      <c r="X73" s="61"/>
      <c r="Y73" s="61"/>
      <c r="Z73" s="83"/>
    </row>
    <row r="74" spans="1:26" ht="15.75" thickBot="1">
      <c r="A74" s="147"/>
      <c r="B74" s="16" t="s">
        <v>51</v>
      </c>
      <c r="C74" s="26">
        <f>SUM(D74:Z74,Díl2!D74:AA74)</f>
        <v>0</v>
      </c>
      <c r="D74" s="33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76"/>
    </row>
    <row r="75" spans="1:26" ht="15">
      <c r="A75" s="146">
        <v>39</v>
      </c>
      <c r="B75" s="153" t="s">
        <v>84</v>
      </c>
      <c r="C75" s="154"/>
      <c r="D75" s="63"/>
      <c r="E75" s="54"/>
      <c r="F75" s="54"/>
      <c r="G75" s="6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82"/>
    </row>
    <row r="76" spans="1:26" ht="15.75" thickBot="1">
      <c r="A76" s="147"/>
      <c r="B76" s="15" t="s">
        <v>51</v>
      </c>
      <c r="C76" s="26">
        <f>SUM(D76:Z76,Díl2!D76:AA76)</f>
        <v>0</v>
      </c>
      <c r="D76" s="65"/>
      <c r="E76" s="66"/>
      <c r="F76" s="66"/>
      <c r="G76" s="67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84"/>
    </row>
    <row r="77" spans="1:26" ht="15">
      <c r="A77" s="155">
        <v>40</v>
      </c>
      <c r="B77" s="144" t="s">
        <v>85</v>
      </c>
      <c r="C77" s="145"/>
      <c r="D77" s="63"/>
      <c r="E77" s="54"/>
      <c r="F77" s="54"/>
      <c r="G77" s="6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82"/>
    </row>
    <row r="78" spans="1:26" ht="15.75" thickBot="1">
      <c r="A78" s="156"/>
      <c r="B78" s="16" t="s">
        <v>51</v>
      </c>
      <c r="C78" s="26">
        <f>SUM(D78:Z78,Díl2!D78:AA78)</f>
        <v>0</v>
      </c>
      <c r="D78" s="65"/>
      <c r="E78" s="66"/>
      <c r="F78" s="66"/>
      <c r="G78" s="67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84"/>
    </row>
    <row r="79" spans="1:26" ht="15">
      <c r="A79" s="155">
        <v>41</v>
      </c>
      <c r="B79" s="144" t="s">
        <v>86</v>
      </c>
      <c r="C79" s="145"/>
      <c r="D79" s="63"/>
      <c r="E79" s="54"/>
      <c r="F79" s="54"/>
      <c r="G79" s="6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82"/>
    </row>
    <row r="80" spans="1:26" ht="15.75" thickBot="1">
      <c r="A80" s="156"/>
      <c r="B80" s="16" t="s">
        <v>51</v>
      </c>
      <c r="C80" s="26">
        <f>SUM(D80:Z80,Díl2!D80:AA80)</f>
        <v>0</v>
      </c>
      <c r="D80" s="65"/>
      <c r="E80" s="66"/>
      <c r="F80" s="66"/>
      <c r="G80" s="67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84"/>
    </row>
    <row r="81" spans="1:26" ht="15">
      <c r="A81" s="146">
        <v>43</v>
      </c>
      <c r="B81" s="153" t="s">
        <v>87</v>
      </c>
      <c r="C81" s="154"/>
      <c r="D81" s="63"/>
      <c r="E81" s="54"/>
      <c r="F81" s="54"/>
      <c r="G81" s="6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82"/>
    </row>
    <row r="82" spans="1:26" ht="15.75" thickBot="1">
      <c r="A82" s="147"/>
      <c r="B82" s="15" t="s">
        <v>51</v>
      </c>
      <c r="C82" s="26">
        <f>SUM(D82:Z82,Díl2!D82:AA82)</f>
        <v>0</v>
      </c>
      <c r="D82" s="65"/>
      <c r="E82" s="66"/>
      <c r="F82" s="66"/>
      <c r="G82" s="67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84"/>
    </row>
    <row r="83" spans="1:27" ht="15">
      <c r="A83" s="157">
        <v>44</v>
      </c>
      <c r="B83" s="144" t="s">
        <v>88</v>
      </c>
      <c r="C83" s="145"/>
      <c r="D83" s="45"/>
      <c r="E83" s="45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52"/>
      <c r="Q83" s="54"/>
      <c r="R83" s="40"/>
      <c r="S83" s="54"/>
      <c r="T83" s="57"/>
      <c r="U83" s="40"/>
      <c r="V83" s="40"/>
      <c r="W83" s="40"/>
      <c r="X83" s="40"/>
      <c r="Y83" s="40"/>
      <c r="Z83" s="82"/>
      <c r="AA83" s="72"/>
    </row>
    <row r="84" spans="1:26" ht="15.75" thickBot="1">
      <c r="A84" s="158"/>
      <c r="B84" s="16" t="s">
        <v>51</v>
      </c>
      <c r="C84" s="26">
        <f>SUM(D84:Z84,Díl2!D84:AA84)</f>
        <v>0</v>
      </c>
      <c r="D84" s="33"/>
      <c r="E84" s="33"/>
      <c r="F84" s="38"/>
      <c r="G84" s="43"/>
      <c r="H84" s="38"/>
      <c r="I84" s="38"/>
      <c r="J84" s="38"/>
      <c r="K84" s="38"/>
      <c r="L84" s="38"/>
      <c r="M84" s="38"/>
      <c r="N84" s="38"/>
      <c r="O84" s="38"/>
      <c r="P84" s="49"/>
      <c r="Q84" s="38"/>
      <c r="R84" s="38"/>
      <c r="S84" s="38"/>
      <c r="T84" s="38"/>
      <c r="U84" s="38"/>
      <c r="V84" s="38"/>
      <c r="W84" s="38"/>
      <c r="X84" s="38"/>
      <c r="Y84" s="38"/>
      <c r="Z84" s="76"/>
    </row>
    <row r="85" spans="1:26" ht="15">
      <c r="A85" s="146">
        <v>46</v>
      </c>
      <c r="B85" s="144" t="s">
        <v>89</v>
      </c>
      <c r="C85" s="145"/>
      <c r="D85" s="58"/>
      <c r="E85" s="59"/>
      <c r="F85" s="59"/>
      <c r="G85" s="60"/>
      <c r="H85" s="59"/>
      <c r="I85" s="61"/>
      <c r="J85" s="61"/>
      <c r="K85" s="61"/>
      <c r="L85" s="61"/>
      <c r="M85" s="61"/>
      <c r="N85" s="61"/>
      <c r="O85" s="61"/>
      <c r="P85" s="62"/>
      <c r="Q85" s="61"/>
      <c r="R85" s="61"/>
      <c r="S85" s="61"/>
      <c r="T85" s="61"/>
      <c r="U85" s="62"/>
      <c r="V85" s="61"/>
      <c r="W85" s="61"/>
      <c r="X85" s="61"/>
      <c r="Y85" s="61"/>
      <c r="Z85" s="83"/>
    </row>
    <row r="86" spans="1:26" ht="15.75" thickBot="1">
      <c r="A86" s="147"/>
      <c r="B86" s="15" t="s">
        <v>51</v>
      </c>
      <c r="C86" s="26">
        <f>SUM(D86:Z86,Díl2!D86:AA86)</f>
        <v>0</v>
      </c>
      <c r="D86" s="33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76"/>
    </row>
    <row r="87" spans="1:27" ht="15">
      <c r="A87" s="157">
        <v>47</v>
      </c>
      <c r="B87" s="144" t="s">
        <v>90</v>
      </c>
      <c r="C87" s="145"/>
      <c r="D87" s="45"/>
      <c r="E87" s="45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52"/>
      <c r="Q87" s="54"/>
      <c r="R87" s="40"/>
      <c r="S87" s="54"/>
      <c r="T87" s="57"/>
      <c r="U87" s="40"/>
      <c r="V87" s="40"/>
      <c r="W87" s="40"/>
      <c r="X87" s="40"/>
      <c r="Y87" s="40"/>
      <c r="Z87" s="82"/>
      <c r="AA87" s="72"/>
    </row>
    <row r="88" spans="1:26" ht="15.75" thickBot="1">
      <c r="A88" s="158"/>
      <c r="B88" s="16" t="s">
        <v>51</v>
      </c>
      <c r="C88" s="26">
        <f>SUM(D88:Z88,Díl2!D88:AA88)</f>
        <v>0</v>
      </c>
      <c r="D88" s="33"/>
      <c r="E88" s="33"/>
      <c r="F88" s="38"/>
      <c r="G88" s="43"/>
      <c r="H88" s="38"/>
      <c r="I88" s="38"/>
      <c r="J88" s="38"/>
      <c r="K88" s="38"/>
      <c r="L88" s="38"/>
      <c r="M88" s="38"/>
      <c r="N88" s="38"/>
      <c r="O88" s="38"/>
      <c r="P88" s="49"/>
      <c r="Q88" s="38"/>
      <c r="R88" s="38"/>
      <c r="S88" s="38"/>
      <c r="T88" s="38"/>
      <c r="U88" s="38"/>
      <c r="V88" s="38"/>
      <c r="W88" s="38"/>
      <c r="X88" s="38"/>
      <c r="Y88" s="38"/>
      <c r="Z88" s="76"/>
    </row>
    <row r="89" spans="1:26" ht="15">
      <c r="A89" s="146">
        <v>48</v>
      </c>
      <c r="B89" s="153" t="s">
        <v>91</v>
      </c>
      <c r="C89" s="154"/>
      <c r="D89" s="58"/>
      <c r="E89" s="59"/>
      <c r="F89" s="59"/>
      <c r="G89" s="60"/>
      <c r="H89" s="59"/>
      <c r="I89" s="61"/>
      <c r="J89" s="61"/>
      <c r="K89" s="61"/>
      <c r="L89" s="61"/>
      <c r="M89" s="61"/>
      <c r="N89" s="61"/>
      <c r="O89" s="61"/>
      <c r="P89" s="62"/>
      <c r="Q89" s="61"/>
      <c r="R89" s="61"/>
      <c r="S89" s="61"/>
      <c r="T89" s="61"/>
      <c r="U89" s="62"/>
      <c r="V89" s="61"/>
      <c r="W89" s="61"/>
      <c r="X89" s="61"/>
      <c r="Y89" s="61"/>
      <c r="Z89" s="83"/>
    </row>
    <row r="90" spans="1:26" ht="15.75" thickBot="1">
      <c r="A90" s="147"/>
      <c r="B90" s="15" t="s">
        <v>51</v>
      </c>
      <c r="C90" s="26">
        <f>SUM(D90:Z90,Díl2!D90:AA90)</f>
        <v>0</v>
      </c>
      <c r="D90" s="33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76"/>
    </row>
    <row r="91" spans="1:26" ht="15">
      <c r="A91" s="1"/>
      <c r="B91" s="2"/>
      <c r="C91" s="3"/>
      <c r="D91" s="4"/>
      <c r="E91" s="4"/>
      <c r="F91" s="4"/>
      <c r="G91" s="1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">
      <c r="A92" s="1"/>
      <c r="B92" s="2"/>
      <c r="C92" s="2"/>
      <c r="D92" s="4"/>
      <c r="E92" s="4"/>
      <c r="F92" s="4"/>
      <c r="G92" s="1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">
      <c r="A93" s="6"/>
      <c r="B93" s="168" t="s">
        <v>95</v>
      </c>
      <c r="C93" s="168"/>
      <c r="D93" s="168"/>
      <c r="E93" s="168"/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6"/>
      <c r="Q93" s="6"/>
      <c r="R93" s="6"/>
      <c r="S93" s="6"/>
      <c r="T93" s="6"/>
      <c r="U93" s="7"/>
      <c r="V93" s="7"/>
      <c r="W93" s="7"/>
      <c r="X93" s="7"/>
      <c r="Y93" s="7"/>
      <c r="Z93" s="6"/>
    </row>
    <row r="94" spans="1:26" ht="15">
      <c r="A94" s="6"/>
      <c r="B94" s="8"/>
      <c r="C94" s="8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7"/>
      <c r="V94" s="7"/>
      <c r="W94" s="7"/>
      <c r="X94" s="7"/>
      <c r="Y94" s="7"/>
      <c r="Z94" s="6"/>
    </row>
    <row r="95" spans="1:25" ht="15">
      <c r="A95" s="6"/>
      <c r="B95" s="169" t="s">
        <v>92</v>
      </c>
      <c r="C95" s="170"/>
      <c r="D95" s="170"/>
      <c r="E95" s="170"/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70"/>
      <c r="U95" s="170"/>
      <c r="V95" s="170"/>
      <c r="W95" s="170"/>
      <c r="X95" s="7"/>
      <c r="Y95" s="7"/>
    </row>
    <row r="96" spans="1:26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</sheetData>
  <mergeCells count="108">
    <mergeCell ref="Z3:Z4"/>
    <mergeCell ref="B93:O93"/>
    <mergeCell ref="B95:W95"/>
    <mergeCell ref="A1:Y1"/>
    <mergeCell ref="A85:A86"/>
    <mergeCell ref="B85:C85"/>
    <mergeCell ref="A87:A88"/>
    <mergeCell ref="B87:C87"/>
    <mergeCell ref="A89:A90"/>
    <mergeCell ref="B89:C89"/>
    <mergeCell ref="A79:A80"/>
    <mergeCell ref="B79:C79"/>
    <mergeCell ref="A81:A82"/>
    <mergeCell ref="B81:C81"/>
    <mergeCell ref="A83:A84"/>
    <mergeCell ref="B83:C83"/>
    <mergeCell ref="A73:A74"/>
    <mergeCell ref="B73:C73"/>
    <mergeCell ref="A75:A76"/>
    <mergeCell ref="B75:C75"/>
    <mergeCell ref="A77:A78"/>
    <mergeCell ref="B77:C77"/>
    <mergeCell ref="A67:A68"/>
    <mergeCell ref="B67:C67"/>
    <mergeCell ref="A69:A70"/>
    <mergeCell ref="B69:C69"/>
    <mergeCell ref="A71:A72"/>
    <mergeCell ref="B71:C71"/>
    <mergeCell ref="A61:A62"/>
    <mergeCell ref="B61:C61"/>
    <mergeCell ref="A63:A64"/>
    <mergeCell ref="B63:C63"/>
    <mergeCell ref="A65:A66"/>
    <mergeCell ref="B65:C65"/>
    <mergeCell ref="A53:A54"/>
    <mergeCell ref="B53:C53"/>
    <mergeCell ref="A55:A56"/>
    <mergeCell ref="A57:A58"/>
    <mergeCell ref="B57:C57"/>
    <mergeCell ref="A59:A60"/>
    <mergeCell ref="B59:C59"/>
    <mergeCell ref="A47:A48"/>
    <mergeCell ref="B47:C47"/>
    <mergeCell ref="A49:A50"/>
    <mergeCell ref="B49:C49"/>
    <mergeCell ref="A51:A52"/>
    <mergeCell ref="B51:C51"/>
    <mergeCell ref="A39:A40"/>
    <mergeCell ref="A41:A42"/>
    <mergeCell ref="B41:C41"/>
    <mergeCell ref="A43:A44"/>
    <mergeCell ref="B43:C43"/>
    <mergeCell ref="A45:A46"/>
    <mergeCell ref="B45:C45"/>
    <mergeCell ref="A33:A34"/>
    <mergeCell ref="B33:C33"/>
    <mergeCell ref="A35:A36"/>
    <mergeCell ref="B35:C35"/>
    <mergeCell ref="A37:A38"/>
    <mergeCell ref="B37:C37"/>
    <mergeCell ref="A27:A28"/>
    <mergeCell ref="B27:C27"/>
    <mergeCell ref="A29:A30"/>
    <mergeCell ref="B29:C29"/>
    <mergeCell ref="A31:A32"/>
    <mergeCell ref="B31:C31"/>
    <mergeCell ref="A21:A22"/>
    <mergeCell ref="B21:C21"/>
    <mergeCell ref="A23:A24"/>
    <mergeCell ref="B23:C23"/>
    <mergeCell ref="A25:A26"/>
    <mergeCell ref="B25:C25"/>
    <mergeCell ref="A15:A16"/>
    <mergeCell ref="B15:C15"/>
    <mergeCell ref="A17:A18"/>
    <mergeCell ref="B17:C17"/>
    <mergeCell ref="A19:A20"/>
    <mergeCell ref="B19:C19"/>
    <mergeCell ref="A9:A10"/>
    <mergeCell ref="B9:C9"/>
    <mergeCell ref="A11:A12"/>
    <mergeCell ref="B11:C11"/>
    <mergeCell ref="A13:A14"/>
    <mergeCell ref="B13:C13"/>
    <mergeCell ref="A5:A6"/>
    <mergeCell ref="B5:C5"/>
    <mergeCell ref="A7:A8"/>
    <mergeCell ref="B7:C7"/>
    <mergeCell ref="T3:T4"/>
    <mergeCell ref="U3:Y3"/>
    <mergeCell ref="N3:N4"/>
    <mergeCell ref="O3:O4"/>
    <mergeCell ref="P3:P4"/>
    <mergeCell ref="Q3:Q4"/>
    <mergeCell ref="R3:R4"/>
    <mergeCell ref="S3:S4"/>
    <mergeCell ref="H3:H4"/>
    <mergeCell ref="I3:I4"/>
    <mergeCell ref="J3:J4"/>
    <mergeCell ref="K3:K4"/>
    <mergeCell ref="L3:L4"/>
    <mergeCell ref="M3:M4"/>
    <mergeCell ref="A3:A4"/>
    <mergeCell ref="B3:C4"/>
    <mergeCell ref="D3:D4"/>
    <mergeCell ref="E3:E4"/>
    <mergeCell ref="F3:F4"/>
    <mergeCell ref="G3:G4"/>
  </mergeCells>
  <printOptions horizontalCentered="1" verticalCentered="1"/>
  <pageMargins left="0.31496062992125984" right="0.31496062992125984" top="0.31496062992125984" bottom="0.31496062992125984" header="0" footer="0"/>
  <pageSetup fitToHeight="2" fitToWidth="1" horizontalDpi="600" verticalDpi="600" orientation="portrait" paperSize="8" scale="7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6"/>
  <sheetViews>
    <sheetView zoomScale="115" zoomScaleNormal="115" workbookViewId="0" topLeftCell="A1">
      <selection activeCell="A1" sqref="A1:AA1"/>
    </sheetView>
  </sheetViews>
  <sheetFormatPr defaultColWidth="9.140625" defaultRowHeight="15"/>
  <cols>
    <col min="1" max="1" width="5.00390625" style="0" customWidth="1"/>
    <col min="2" max="2" width="15.28125" style="0" customWidth="1"/>
    <col min="3" max="3" width="10.140625" style="0" customWidth="1"/>
    <col min="4" max="27" width="6.7109375" style="0" customWidth="1"/>
  </cols>
  <sheetData>
    <row r="1" spans="1:27" ht="15.75">
      <c r="A1" s="171" t="s">
        <v>99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</row>
    <row r="2" spans="1:27" ht="16.5" thickBo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</row>
    <row r="3" spans="1:27" ht="21.95" customHeight="1">
      <c r="A3" s="125" t="s">
        <v>0</v>
      </c>
      <c r="B3" s="127" t="s">
        <v>1</v>
      </c>
      <c r="C3" s="128"/>
      <c r="D3" s="118" t="s">
        <v>19</v>
      </c>
      <c r="E3" s="118" t="s">
        <v>20</v>
      </c>
      <c r="F3" s="120" t="s">
        <v>21</v>
      </c>
      <c r="G3" s="121"/>
      <c r="H3" s="122"/>
      <c r="I3" s="118" t="s">
        <v>22</v>
      </c>
      <c r="J3" s="124" t="s">
        <v>23</v>
      </c>
      <c r="K3" s="124" t="s">
        <v>24</v>
      </c>
      <c r="L3" s="124" t="s">
        <v>25</v>
      </c>
      <c r="M3" s="118" t="s">
        <v>26</v>
      </c>
      <c r="N3" s="124" t="s">
        <v>27</v>
      </c>
      <c r="O3" s="120" t="s">
        <v>28</v>
      </c>
      <c r="P3" s="121"/>
      <c r="Q3" s="121"/>
      <c r="R3" s="122"/>
      <c r="S3" s="118" t="s">
        <v>29</v>
      </c>
      <c r="T3" s="124" t="s">
        <v>30</v>
      </c>
      <c r="U3" s="118" t="s">
        <v>31</v>
      </c>
      <c r="V3" s="118" t="s">
        <v>32</v>
      </c>
      <c r="W3" s="118" t="s">
        <v>33</v>
      </c>
      <c r="X3" s="124" t="s">
        <v>34</v>
      </c>
      <c r="Y3" s="120" t="s">
        <v>35</v>
      </c>
      <c r="Z3" s="122"/>
      <c r="AA3" s="166" t="s">
        <v>36</v>
      </c>
    </row>
    <row r="4" spans="1:27" ht="45.2" customHeight="1" thickBot="1">
      <c r="A4" s="126"/>
      <c r="B4" s="129"/>
      <c r="C4" s="130"/>
      <c r="D4" s="119"/>
      <c r="E4" s="119"/>
      <c r="F4" s="10" t="s">
        <v>37</v>
      </c>
      <c r="G4" s="12" t="s">
        <v>38</v>
      </c>
      <c r="H4" s="11" t="s">
        <v>39</v>
      </c>
      <c r="I4" s="123"/>
      <c r="J4" s="123"/>
      <c r="K4" s="123"/>
      <c r="L4" s="123"/>
      <c r="M4" s="123"/>
      <c r="N4" s="123"/>
      <c r="O4" s="10" t="s">
        <v>42</v>
      </c>
      <c r="P4" s="12" t="s">
        <v>43</v>
      </c>
      <c r="Q4" s="11" t="s">
        <v>44</v>
      </c>
      <c r="R4" s="11" t="s">
        <v>45</v>
      </c>
      <c r="S4" s="123"/>
      <c r="T4" s="123"/>
      <c r="U4" s="123"/>
      <c r="V4" s="123"/>
      <c r="W4" s="123"/>
      <c r="X4" s="123"/>
      <c r="Y4" s="10" t="s">
        <v>46</v>
      </c>
      <c r="Z4" s="11" t="s">
        <v>47</v>
      </c>
      <c r="AA4" s="172"/>
    </row>
    <row r="5" spans="1:27" ht="15">
      <c r="A5" s="110">
        <v>1</v>
      </c>
      <c r="B5" s="173" t="s">
        <v>48</v>
      </c>
      <c r="C5" s="113"/>
      <c r="D5" s="92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4"/>
    </row>
    <row r="6" spans="1:28" ht="15.75" thickBot="1">
      <c r="A6" s="111"/>
      <c r="B6" s="13" t="s">
        <v>49</v>
      </c>
      <c r="C6" s="24">
        <f>SUM(D6:AA6,'Dil 1'!D6:Z6)</f>
        <v>0</v>
      </c>
      <c r="D6" s="89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74"/>
      <c r="AB6" s="27"/>
    </row>
    <row r="7" spans="1:27" ht="15">
      <c r="A7" s="114">
        <v>2.34</v>
      </c>
      <c r="B7" s="116" t="s">
        <v>50</v>
      </c>
      <c r="C7" s="117"/>
      <c r="D7" s="95"/>
      <c r="E7" s="95"/>
      <c r="F7" s="95"/>
      <c r="G7" s="95"/>
      <c r="H7" s="95"/>
      <c r="I7" s="90"/>
      <c r="J7" s="90"/>
      <c r="K7" s="90"/>
      <c r="L7" s="90"/>
      <c r="M7" s="90"/>
      <c r="N7" s="90"/>
      <c r="O7" s="95"/>
      <c r="P7" s="95"/>
      <c r="Q7" s="95"/>
      <c r="R7" s="95"/>
      <c r="S7" s="90"/>
      <c r="T7" s="90"/>
      <c r="U7" s="90"/>
      <c r="V7" s="90"/>
      <c r="W7" s="90"/>
      <c r="X7" s="90"/>
      <c r="Y7" s="95"/>
      <c r="Z7" s="95"/>
      <c r="AA7" s="96"/>
    </row>
    <row r="8" spans="1:27" ht="15.75" thickBot="1">
      <c r="A8" s="115"/>
      <c r="B8" s="14" t="s">
        <v>51</v>
      </c>
      <c r="C8" s="24">
        <f>SUM(D8:AA8,'Dil 1'!D8:Z8)</f>
        <v>0</v>
      </c>
      <c r="D8" s="33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76"/>
    </row>
    <row r="9" spans="1:27" ht="15">
      <c r="A9" s="146">
        <v>3</v>
      </c>
      <c r="B9" s="148" t="s">
        <v>52</v>
      </c>
      <c r="C9" s="149"/>
      <c r="D9" s="97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9"/>
    </row>
    <row r="10" spans="1:27" ht="15.75" thickBot="1">
      <c r="A10" s="147"/>
      <c r="B10" s="15" t="s">
        <v>51</v>
      </c>
      <c r="C10" s="25">
        <f>SUM(D10:AA10,'Dil 1'!D10:Z10)</f>
        <v>0</v>
      </c>
      <c r="D10" s="42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78"/>
    </row>
    <row r="11" spans="1:27" ht="15">
      <c r="A11" s="137">
        <v>4.35</v>
      </c>
      <c r="B11" s="150" t="s">
        <v>53</v>
      </c>
      <c r="C11" s="151"/>
      <c r="D11" s="92"/>
      <c r="E11" s="92"/>
      <c r="F11" s="92"/>
      <c r="G11" s="92"/>
      <c r="H11" s="92"/>
      <c r="I11" s="93"/>
      <c r="J11" s="93"/>
      <c r="K11" s="93"/>
      <c r="L11" s="93"/>
      <c r="M11" s="93"/>
      <c r="N11" s="93"/>
      <c r="O11" s="92"/>
      <c r="P11" s="92"/>
      <c r="Q11" s="92"/>
      <c r="R11" s="92"/>
      <c r="S11" s="93"/>
      <c r="T11" s="93"/>
      <c r="U11" s="93"/>
      <c r="V11" s="93"/>
      <c r="W11" s="93"/>
      <c r="X11" s="93"/>
      <c r="Y11" s="92"/>
      <c r="Z11" s="92"/>
      <c r="AA11" s="94"/>
    </row>
    <row r="12" spans="1:27" ht="15.75" thickBot="1">
      <c r="A12" s="111"/>
      <c r="B12" s="16" t="s">
        <v>51</v>
      </c>
      <c r="C12" s="24">
        <f>SUM(D12:AA12,'Dil 1'!D12:Z12)</f>
        <v>0</v>
      </c>
      <c r="D12" s="33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76"/>
    </row>
    <row r="13" spans="1:27" ht="15">
      <c r="A13" s="137">
        <v>5</v>
      </c>
      <c r="B13" s="116" t="s">
        <v>54</v>
      </c>
      <c r="C13" s="117"/>
      <c r="D13" s="95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6"/>
    </row>
    <row r="14" spans="1:27" ht="15.75" thickBot="1">
      <c r="A14" s="111"/>
      <c r="B14" s="15" t="s">
        <v>51</v>
      </c>
      <c r="C14" s="24">
        <f>SUM(D14:AA14,'Dil 1'!D14:Z14)</f>
        <v>0</v>
      </c>
      <c r="D14" s="33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76"/>
    </row>
    <row r="15" spans="1:27" ht="15">
      <c r="A15" s="137">
        <v>6</v>
      </c>
      <c r="B15" s="116" t="s">
        <v>55</v>
      </c>
      <c r="C15" s="117"/>
      <c r="D15" s="92"/>
      <c r="E15" s="93"/>
      <c r="F15" s="100"/>
      <c r="G15" s="100"/>
      <c r="H15" s="93"/>
      <c r="I15" s="93"/>
      <c r="J15" s="93"/>
      <c r="K15" s="93"/>
      <c r="L15" s="93"/>
      <c r="M15" s="93"/>
      <c r="N15" s="93"/>
      <c r="O15" s="100"/>
      <c r="P15" s="100"/>
      <c r="Q15" s="100"/>
      <c r="R15" s="93"/>
      <c r="S15" s="93"/>
      <c r="T15" s="93"/>
      <c r="U15" s="93"/>
      <c r="V15" s="93"/>
      <c r="W15" s="93"/>
      <c r="X15" s="93"/>
      <c r="Y15" s="100"/>
      <c r="Z15" s="100"/>
      <c r="AA15" s="94"/>
    </row>
    <row r="16" spans="1:27" ht="15.75" thickBot="1">
      <c r="A16" s="111"/>
      <c r="B16" s="13" t="s">
        <v>51</v>
      </c>
      <c r="C16" s="24">
        <f>SUM(D16:AA16,'Dil 1'!D16:Z16)</f>
        <v>0</v>
      </c>
      <c r="D16" s="33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76"/>
    </row>
    <row r="17" spans="1:27" ht="15">
      <c r="A17" s="139">
        <v>7</v>
      </c>
      <c r="B17" s="141" t="s">
        <v>56</v>
      </c>
      <c r="C17" s="142"/>
      <c r="D17" s="101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3"/>
    </row>
    <row r="18" spans="1:27" ht="15.75" thickBot="1">
      <c r="A18" s="143"/>
      <c r="B18" s="15" t="s">
        <v>51</v>
      </c>
      <c r="C18" s="24">
        <f>SUM(D18:AA18,'Dil 1'!D18:Z18)</f>
        <v>0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91"/>
    </row>
    <row r="19" spans="1:27" ht="15">
      <c r="A19" s="139">
        <v>8.42</v>
      </c>
      <c r="B19" s="144" t="s">
        <v>96</v>
      </c>
      <c r="C19" s="145"/>
      <c r="D19" s="101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3"/>
    </row>
    <row r="20" spans="1:27" ht="15.75" thickBot="1">
      <c r="A20" s="143"/>
      <c r="B20" s="15" t="s">
        <v>51</v>
      </c>
      <c r="C20" s="24">
        <f>SUM(D20:AA20,'Dil 1'!D20:Z20)</f>
        <v>0</v>
      </c>
      <c r="D20" s="46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80"/>
    </row>
    <row r="21" spans="1:27" ht="15">
      <c r="A21" s="139">
        <v>9.38</v>
      </c>
      <c r="B21" s="153" t="s">
        <v>57</v>
      </c>
      <c r="C21" s="154"/>
      <c r="D21" s="101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3"/>
    </row>
    <row r="22" spans="1:27" ht="15.75" thickBot="1">
      <c r="A22" s="143"/>
      <c r="B22" s="15" t="s">
        <v>51</v>
      </c>
      <c r="C22" s="24">
        <f>SUM(D22:AA22,'Dil 1'!D22:Z22)</f>
        <v>0</v>
      </c>
      <c r="D22" s="33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76"/>
    </row>
    <row r="23" spans="1:27" ht="15">
      <c r="A23" s="139">
        <v>10</v>
      </c>
      <c r="B23" s="153" t="s">
        <v>58</v>
      </c>
      <c r="C23" s="154"/>
      <c r="D23" s="101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3"/>
    </row>
    <row r="24" spans="1:27" ht="15.75" thickBot="1">
      <c r="A24" s="143"/>
      <c r="B24" s="15" t="s">
        <v>51</v>
      </c>
      <c r="C24" s="24">
        <f>SUM(D24:AA24,'Dil 1'!D24:Z24)</f>
        <v>0</v>
      </c>
      <c r="D24" s="48"/>
      <c r="E24" s="49"/>
      <c r="F24" s="49"/>
      <c r="G24" s="49"/>
      <c r="H24" s="49"/>
      <c r="I24" s="49"/>
      <c r="J24" s="50"/>
      <c r="K24" s="50"/>
      <c r="L24" s="50"/>
      <c r="M24" s="50"/>
      <c r="N24" s="50"/>
      <c r="O24" s="49"/>
      <c r="P24" s="49"/>
      <c r="Q24" s="49"/>
      <c r="R24" s="49"/>
      <c r="S24" s="50"/>
      <c r="T24" s="50"/>
      <c r="U24" s="50"/>
      <c r="V24" s="50"/>
      <c r="W24" s="50"/>
      <c r="X24" s="50"/>
      <c r="Y24" s="49"/>
      <c r="Z24" s="49"/>
      <c r="AA24" s="81"/>
    </row>
    <row r="25" spans="1:27" ht="15">
      <c r="A25" s="157">
        <v>11</v>
      </c>
      <c r="B25" s="144" t="s">
        <v>59</v>
      </c>
      <c r="C25" s="145"/>
      <c r="D25" s="101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3"/>
    </row>
    <row r="26" spans="1:27" ht="15.75" thickBot="1">
      <c r="A26" s="158"/>
      <c r="B26" s="16" t="s">
        <v>51</v>
      </c>
      <c r="C26" s="24">
        <f>SUM(D26:AA26,'Dil 1'!D26:Z26)</f>
        <v>0</v>
      </c>
      <c r="D26" s="53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81"/>
    </row>
    <row r="27" spans="1:27" ht="15">
      <c r="A27" s="139">
        <v>12</v>
      </c>
      <c r="B27" s="153" t="s">
        <v>60</v>
      </c>
      <c r="C27" s="154"/>
      <c r="D27" s="101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3"/>
    </row>
    <row r="28" spans="1:27" ht="15.75" thickBot="1">
      <c r="A28" s="143"/>
      <c r="B28" s="15" t="s">
        <v>51</v>
      </c>
      <c r="C28" s="24">
        <f>SUM(D28:AA28,'Dil 1'!D28:Z28)</f>
        <v>0</v>
      </c>
      <c r="D28" s="33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76"/>
    </row>
    <row r="29" spans="1:27" ht="15">
      <c r="A29" s="155">
        <v>13</v>
      </c>
      <c r="B29" s="148" t="s">
        <v>61</v>
      </c>
      <c r="C29" s="149"/>
      <c r="D29" s="97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9"/>
    </row>
    <row r="30" spans="1:27" ht="15.75" thickBot="1">
      <c r="A30" s="156"/>
      <c r="B30" s="16" t="s">
        <v>51</v>
      </c>
      <c r="C30" s="24">
        <f>SUM(D30:AA30,'Dil 1'!D30:Z30)</f>
        <v>0</v>
      </c>
      <c r="D30" s="42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78"/>
    </row>
    <row r="31" spans="1:27" ht="15">
      <c r="A31" s="157">
        <v>14</v>
      </c>
      <c r="B31" s="144" t="s">
        <v>62</v>
      </c>
      <c r="C31" s="145"/>
      <c r="D31" s="101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3"/>
    </row>
    <row r="32" spans="1:27" ht="15.75" thickBot="1">
      <c r="A32" s="158"/>
      <c r="B32" s="16" t="s">
        <v>51</v>
      </c>
      <c r="C32" s="24">
        <f>SUM(D32:AA32,'Dil 1'!D32:Z32)</f>
        <v>0</v>
      </c>
      <c r="D32" s="33"/>
      <c r="E32" s="38"/>
      <c r="F32" s="38"/>
      <c r="G32" s="38"/>
      <c r="H32" s="38"/>
      <c r="I32" s="38"/>
      <c r="J32" s="49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76"/>
    </row>
    <row r="33" spans="1:27" ht="15">
      <c r="A33" s="146">
        <v>15</v>
      </c>
      <c r="B33" s="144" t="s">
        <v>63</v>
      </c>
      <c r="C33" s="145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7"/>
    </row>
    <row r="34" spans="1:27" ht="15.75" thickBot="1">
      <c r="A34" s="147"/>
      <c r="B34" s="15" t="s">
        <v>51</v>
      </c>
      <c r="C34" s="24">
        <f>SUM(D34:AA34,'Dil 1'!D34:Z34)</f>
        <v>0</v>
      </c>
      <c r="D34" s="33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76"/>
    </row>
    <row r="35" spans="1:27" ht="15">
      <c r="A35" s="155">
        <v>16</v>
      </c>
      <c r="B35" s="144" t="s">
        <v>64</v>
      </c>
      <c r="C35" s="145"/>
      <c r="D35" s="108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7"/>
    </row>
    <row r="36" spans="1:27" ht="15.75" thickBot="1">
      <c r="A36" s="156"/>
      <c r="B36" s="16" t="s">
        <v>51</v>
      </c>
      <c r="C36" s="24">
        <f>SUM(D36:AA36,'Dil 1'!D36:Z36)</f>
        <v>0</v>
      </c>
      <c r="D36" s="33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76"/>
    </row>
    <row r="37" spans="1:27" ht="15">
      <c r="A37" s="146">
        <v>17</v>
      </c>
      <c r="B37" s="153" t="s">
        <v>65</v>
      </c>
      <c r="C37" s="154"/>
      <c r="D37" s="108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7"/>
    </row>
    <row r="38" spans="1:27" ht="15.75" thickBot="1">
      <c r="A38" s="147"/>
      <c r="B38" s="15" t="s">
        <v>51</v>
      </c>
      <c r="C38" s="24">
        <f>SUM(D38:AA38,'Dil 1'!D38:Z38)</f>
        <v>0</v>
      </c>
      <c r="D38" s="33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76"/>
    </row>
    <row r="39" spans="1:27" ht="15">
      <c r="A39" s="155">
        <v>18</v>
      </c>
      <c r="B39" s="17" t="s">
        <v>66</v>
      </c>
      <c r="C39" s="18"/>
      <c r="D39" s="108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7"/>
    </row>
    <row r="40" spans="1:27" ht="15.75" thickBot="1">
      <c r="A40" s="156"/>
      <c r="B40" s="16" t="s">
        <v>51</v>
      </c>
      <c r="C40" s="24">
        <f>SUM(D40:AA40,'Dil 1'!D40:Z40)</f>
        <v>0</v>
      </c>
      <c r="D40" s="33"/>
      <c r="E40" s="38"/>
      <c r="F40" s="49"/>
      <c r="G40" s="38"/>
      <c r="H40" s="109"/>
      <c r="I40" s="49"/>
      <c r="J40" s="38"/>
      <c r="K40" s="109"/>
      <c r="L40" s="49"/>
      <c r="M40" s="49"/>
      <c r="N40" s="49"/>
      <c r="O40" s="38"/>
      <c r="P40" s="38"/>
      <c r="Q40" s="49"/>
      <c r="R40" s="49"/>
      <c r="S40" s="38"/>
      <c r="T40" s="48"/>
      <c r="U40" s="38"/>
      <c r="V40" s="38"/>
      <c r="W40" s="48"/>
      <c r="X40" s="49"/>
      <c r="Y40" s="49"/>
      <c r="Z40" s="49"/>
      <c r="AA40" s="76"/>
    </row>
    <row r="41" spans="1:27" ht="15">
      <c r="A41" s="159">
        <v>19</v>
      </c>
      <c r="B41" s="144" t="s">
        <v>67</v>
      </c>
      <c r="C41" s="145"/>
      <c r="D41" s="101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3"/>
    </row>
    <row r="42" spans="1:27" ht="15.75" thickBot="1">
      <c r="A42" s="143"/>
      <c r="B42" s="15" t="s">
        <v>51</v>
      </c>
      <c r="C42" s="24">
        <f>SUM(D42:AA42,'Dil 1'!D42:Z42)</f>
        <v>0</v>
      </c>
      <c r="D42" s="53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81"/>
    </row>
    <row r="43" spans="1:27" ht="15">
      <c r="A43" s="159">
        <v>20</v>
      </c>
      <c r="B43" s="153" t="s">
        <v>68</v>
      </c>
      <c r="C43" s="154"/>
      <c r="D43" s="101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3"/>
    </row>
    <row r="44" spans="1:27" ht="15.75" thickBot="1">
      <c r="A44" s="143"/>
      <c r="B44" s="16" t="s">
        <v>51</v>
      </c>
      <c r="C44" s="24">
        <f>SUM(D44:AA44,'Dil 1'!D44:Z44)</f>
        <v>0</v>
      </c>
      <c r="D44" s="33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76"/>
    </row>
    <row r="45" spans="1:27" ht="15">
      <c r="A45" s="160">
        <v>21</v>
      </c>
      <c r="B45" s="148" t="s">
        <v>69</v>
      </c>
      <c r="C45" s="149"/>
      <c r="D45" s="97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9"/>
    </row>
    <row r="46" spans="1:27" ht="15.75" thickBot="1">
      <c r="A46" s="156"/>
      <c r="B46" s="16" t="s">
        <v>51</v>
      </c>
      <c r="C46" s="24">
        <f>SUM(D46:AA46,'Dil 1'!D46:Z46)</f>
        <v>0</v>
      </c>
      <c r="D46" s="42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78"/>
    </row>
    <row r="47" spans="1:27" ht="15">
      <c r="A47" s="163">
        <v>22.45</v>
      </c>
      <c r="B47" s="144" t="s">
        <v>70</v>
      </c>
      <c r="C47" s="145"/>
      <c r="D47" s="101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3"/>
    </row>
    <row r="48" spans="1:27" ht="15.75" thickBot="1">
      <c r="A48" s="158"/>
      <c r="B48" s="16" t="s">
        <v>51</v>
      </c>
      <c r="C48" s="24">
        <f>SUM(D48:AA48,'Dil 1'!D48:Z48)</f>
        <v>0</v>
      </c>
      <c r="D48" s="33"/>
      <c r="E48" s="38"/>
      <c r="F48" s="38"/>
      <c r="G48" s="38"/>
      <c r="H48" s="38"/>
      <c r="I48" s="38"/>
      <c r="J48" s="49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76"/>
    </row>
    <row r="49" spans="1:27" ht="15">
      <c r="A49" s="146">
        <v>23</v>
      </c>
      <c r="B49" s="153" t="s">
        <v>71</v>
      </c>
      <c r="C49" s="154"/>
      <c r="D49" s="104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7"/>
    </row>
    <row r="50" spans="1:27" ht="15.75" thickBot="1">
      <c r="A50" s="164"/>
      <c r="B50" s="15" t="s">
        <v>51</v>
      </c>
      <c r="C50" s="24">
        <f>SUM(D50:AA50,'Dil 1'!D50:Z50)</f>
        <v>0</v>
      </c>
      <c r="D50" s="33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76"/>
    </row>
    <row r="51" spans="1:27" ht="15">
      <c r="A51" s="174">
        <v>24</v>
      </c>
      <c r="B51" s="153" t="s">
        <v>72</v>
      </c>
      <c r="C51" s="154"/>
      <c r="D51" s="108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7"/>
    </row>
    <row r="52" spans="1:27" ht="15.75" thickBot="1">
      <c r="A52" s="147"/>
      <c r="B52" s="15" t="s">
        <v>51</v>
      </c>
      <c r="C52" s="24">
        <f>SUM(D52:AA52,'Dil 1'!D52:Z52)</f>
        <v>0</v>
      </c>
      <c r="D52" s="33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76"/>
    </row>
    <row r="53" spans="1:27" ht="15">
      <c r="A53" s="155">
        <v>25</v>
      </c>
      <c r="B53" s="144" t="s">
        <v>73</v>
      </c>
      <c r="C53" s="145"/>
      <c r="D53" s="108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7"/>
    </row>
    <row r="54" spans="1:27" ht="15.75" thickBot="1">
      <c r="A54" s="156"/>
      <c r="B54" s="16" t="s">
        <v>51</v>
      </c>
      <c r="C54" s="24">
        <f>SUM(D54:AA54,'Dil 1'!D54:Z54)</f>
        <v>0</v>
      </c>
      <c r="D54" s="33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76"/>
    </row>
    <row r="55" spans="1:27" ht="15">
      <c r="A55" s="146">
        <v>26</v>
      </c>
      <c r="B55" s="19" t="s">
        <v>74</v>
      </c>
      <c r="C55" s="18"/>
      <c r="D55" s="108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7"/>
    </row>
    <row r="56" spans="1:27" ht="15.75" thickBot="1">
      <c r="A56" s="147"/>
      <c r="B56" s="15" t="s">
        <v>51</v>
      </c>
      <c r="C56" s="24">
        <f>SUM(D56:AA56,'Dil 1'!D56:Z56)</f>
        <v>0</v>
      </c>
      <c r="D56" s="33"/>
      <c r="E56" s="38"/>
      <c r="F56" s="49"/>
      <c r="G56" s="38"/>
      <c r="H56" s="109"/>
      <c r="I56" s="49"/>
      <c r="J56" s="38"/>
      <c r="K56" s="109"/>
      <c r="L56" s="49"/>
      <c r="M56" s="49"/>
      <c r="N56" s="49"/>
      <c r="O56" s="38"/>
      <c r="P56" s="38"/>
      <c r="Q56" s="49"/>
      <c r="R56" s="49"/>
      <c r="S56" s="38"/>
      <c r="T56" s="48"/>
      <c r="U56" s="38"/>
      <c r="V56" s="38"/>
      <c r="W56" s="48"/>
      <c r="X56" s="49"/>
      <c r="Y56" s="49"/>
      <c r="Z56" s="49"/>
      <c r="AA56" s="76"/>
    </row>
    <row r="57" spans="1:27" ht="15">
      <c r="A57" s="139">
        <v>27</v>
      </c>
      <c r="B57" s="144" t="s">
        <v>75</v>
      </c>
      <c r="C57" s="145"/>
      <c r="D57" s="101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3"/>
    </row>
    <row r="58" spans="1:27" ht="15.75" thickBot="1">
      <c r="A58" s="161"/>
      <c r="B58" s="15" t="s">
        <v>51</v>
      </c>
      <c r="C58" s="24">
        <f>SUM(D58:AA58,'Dil 1'!D58:Z58)</f>
        <v>0</v>
      </c>
      <c r="D58" s="53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81"/>
    </row>
    <row r="59" spans="1:27" ht="15">
      <c r="A59" s="162">
        <v>28</v>
      </c>
      <c r="B59" s="144" t="s">
        <v>76</v>
      </c>
      <c r="C59" s="145"/>
      <c r="D59" s="101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3"/>
    </row>
    <row r="60" spans="1:27" ht="15.75" thickBot="1">
      <c r="A60" s="158"/>
      <c r="B60" s="16" t="s">
        <v>51</v>
      </c>
      <c r="C60" s="24">
        <f>SUM(D60:AA60,'Dil 1'!D60:Z60)</f>
        <v>0</v>
      </c>
      <c r="D60" s="33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76"/>
    </row>
    <row r="61" spans="1:27" ht="15">
      <c r="A61" s="155">
        <v>29</v>
      </c>
      <c r="B61" s="148" t="s">
        <v>77</v>
      </c>
      <c r="C61" s="149"/>
      <c r="D61" s="97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9"/>
    </row>
    <row r="62" spans="1:27" ht="15.75" thickBot="1">
      <c r="A62" s="156"/>
      <c r="B62" s="16" t="s">
        <v>51</v>
      </c>
      <c r="C62" s="24">
        <f>SUM(D62:AA62,'Dil 1'!D62:Z62)</f>
        <v>0</v>
      </c>
      <c r="D62" s="42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78"/>
    </row>
    <row r="63" spans="1:27" ht="15">
      <c r="A63" s="139">
        <v>30</v>
      </c>
      <c r="B63" s="153" t="s">
        <v>78</v>
      </c>
      <c r="C63" s="154"/>
      <c r="D63" s="101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3"/>
    </row>
    <row r="64" spans="1:27" ht="15.75" thickBot="1">
      <c r="A64" s="161"/>
      <c r="B64" s="15" t="s">
        <v>51</v>
      </c>
      <c r="C64" s="24">
        <f>SUM(D64:AA64,'Dil 1'!D64:Z64)</f>
        <v>0</v>
      </c>
      <c r="D64" s="33"/>
      <c r="E64" s="38"/>
      <c r="F64" s="38"/>
      <c r="G64" s="38"/>
      <c r="H64" s="38"/>
      <c r="I64" s="38"/>
      <c r="J64" s="49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76"/>
    </row>
    <row r="65" spans="1:27" ht="15">
      <c r="A65" s="175">
        <v>31</v>
      </c>
      <c r="B65" s="144" t="s">
        <v>79</v>
      </c>
      <c r="C65" s="145"/>
      <c r="D65" s="104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7"/>
    </row>
    <row r="66" spans="1:27" ht="15.75" thickBot="1">
      <c r="A66" s="156"/>
      <c r="B66" s="16" t="s">
        <v>51</v>
      </c>
      <c r="C66" s="24">
        <f>SUM(D66:AA66,'Dil 1'!D66:Z66)</f>
        <v>0</v>
      </c>
      <c r="D66" s="33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76"/>
    </row>
    <row r="67" spans="1:27" ht="15">
      <c r="A67" s="155">
        <v>32</v>
      </c>
      <c r="B67" s="144" t="s">
        <v>80</v>
      </c>
      <c r="C67" s="145"/>
      <c r="D67" s="108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7"/>
    </row>
    <row r="68" spans="1:27" ht="15.75" thickBot="1">
      <c r="A68" s="156"/>
      <c r="B68" s="16" t="s">
        <v>51</v>
      </c>
      <c r="C68" s="24">
        <f>SUM(D68:AA68,'Dil 1'!D68:Z68)</f>
        <v>0</v>
      </c>
      <c r="D68" s="33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76"/>
    </row>
    <row r="69" spans="1:27" ht="15">
      <c r="A69" s="146">
        <v>33</v>
      </c>
      <c r="B69" s="144" t="s">
        <v>81</v>
      </c>
      <c r="C69" s="145"/>
      <c r="D69" s="108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7"/>
    </row>
    <row r="70" spans="1:27" ht="15.75" thickBot="1">
      <c r="A70" s="147"/>
      <c r="B70" s="15" t="s">
        <v>51</v>
      </c>
      <c r="C70" s="24">
        <f>SUM(D70:AA70,'Dil 1'!D70:Z70)</f>
        <v>0</v>
      </c>
      <c r="D70" s="33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76"/>
    </row>
    <row r="71" spans="1:27" ht="15">
      <c r="A71" s="139">
        <v>36</v>
      </c>
      <c r="B71" s="153" t="s">
        <v>82</v>
      </c>
      <c r="C71" s="154"/>
      <c r="D71" s="101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3"/>
    </row>
    <row r="72" spans="1:27" ht="15.75" thickBot="1">
      <c r="A72" s="143"/>
      <c r="B72" s="15" t="s">
        <v>51</v>
      </c>
      <c r="C72" s="24">
        <f>SUM(D72:AA72,'Dil 1'!D72:Z72)</f>
        <v>0</v>
      </c>
      <c r="D72" s="33"/>
      <c r="E72" s="38"/>
      <c r="F72" s="38"/>
      <c r="G72" s="38"/>
      <c r="H72" s="38"/>
      <c r="I72" s="38"/>
      <c r="J72" s="49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76"/>
    </row>
    <row r="73" spans="1:27" ht="15">
      <c r="A73" s="146">
        <v>35</v>
      </c>
      <c r="B73" s="144" t="s">
        <v>83</v>
      </c>
      <c r="C73" s="145"/>
      <c r="D73" s="104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7"/>
    </row>
    <row r="74" spans="1:27" ht="15.75" thickBot="1">
      <c r="A74" s="147"/>
      <c r="B74" s="16" t="s">
        <v>51</v>
      </c>
      <c r="C74" s="24">
        <f>SUM(D74:AA74,'Dil 1'!D74:Z74)</f>
        <v>0</v>
      </c>
      <c r="D74" s="33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76"/>
    </row>
    <row r="75" spans="1:27" ht="15">
      <c r="A75" s="146">
        <v>39</v>
      </c>
      <c r="B75" s="153" t="s">
        <v>84</v>
      </c>
      <c r="C75" s="154"/>
      <c r="D75" s="108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7"/>
    </row>
    <row r="76" spans="1:27" ht="15.75" thickBot="1">
      <c r="A76" s="147"/>
      <c r="B76" s="15" t="s">
        <v>51</v>
      </c>
      <c r="C76" s="24">
        <f>SUM(D76:AA76,'Dil 1'!D76:Z76)</f>
        <v>0</v>
      </c>
      <c r="D76" s="33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76"/>
    </row>
    <row r="77" spans="1:27" ht="15">
      <c r="A77" s="155">
        <v>40</v>
      </c>
      <c r="B77" s="144" t="s">
        <v>85</v>
      </c>
      <c r="C77" s="145"/>
      <c r="D77" s="108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6"/>
      <c r="Z77" s="106"/>
      <c r="AA77" s="107"/>
    </row>
    <row r="78" spans="1:27" ht="15.75" thickBot="1">
      <c r="A78" s="156"/>
      <c r="B78" s="16" t="s">
        <v>51</v>
      </c>
      <c r="C78" s="24">
        <f>SUM(D78:AA78,'Dil 1'!D78:Z78)</f>
        <v>0</v>
      </c>
      <c r="D78" s="33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76"/>
    </row>
    <row r="79" spans="1:27" ht="15">
      <c r="A79" s="155">
        <v>41</v>
      </c>
      <c r="B79" s="144" t="s">
        <v>86</v>
      </c>
      <c r="C79" s="145"/>
      <c r="D79" s="108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7"/>
    </row>
    <row r="80" spans="1:27" ht="15.75" thickBot="1">
      <c r="A80" s="156"/>
      <c r="B80" s="16" t="s">
        <v>51</v>
      </c>
      <c r="C80" s="24">
        <f>SUM(D80:AA80,'Dil 1'!D80:Z80)</f>
        <v>0</v>
      </c>
      <c r="D80" s="33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76"/>
    </row>
    <row r="81" spans="1:27" ht="15">
      <c r="A81" s="146">
        <v>43</v>
      </c>
      <c r="B81" s="153" t="s">
        <v>87</v>
      </c>
      <c r="C81" s="154"/>
      <c r="D81" s="108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6"/>
      <c r="Z81" s="106"/>
      <c r="AA81" s="107"/>
    </row>
    <row r="82" spans="1:27" ht="15.75" thickBot="1">
      <c r="A82" s="147"/>
      <c r="B82" s="15" t="s">
        <v>51</v>
      </c>
      <c r="C82" s="24">
        <f>SUM(D82:AA82,'Dil 1'!D82:Z82)</f>
        <v>0</v>
      </c>
      <c r="D82" s="33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76"/>
    </row>
    <row r="83" spans="1:27" ht="15">
      <c r="A83" s="157">
        <v>44</v>
      </c>
      <c r="B83" s="144" t="s">
        <v>88</v>
      </c>
      <c r="C83" s="145"/>
      <c r="D83" s="101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3"/>
    </row>
    <row r="84" spans="1:27" ht="15.75" thickBot="1">
      <c r="A84" s="158"/>
      <c r="B84" s="16" t="s">
        <v>51</v>
      </c>
      <c r="C84" s="24">
        <f>SUM(D84:AA84,'Dil 1'!D84:Z84)</f>
        <v>0</v>
      </c>
      <c r="D84" s="33"/>
      <c r="E84" s="38"/>
      <c r="F84" s="38"/>
      <c r="G84" s="38"/>
      <c r="H84" s="38"/>
      <c r="I84" s="38"/>
      <c r="J84" s="49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76"/>
    </row>
    <row r="85" spans="1:27" ht="15">
      <c r="A85" s="146">
        <v>46</v>
      </c>
      <c r="B85" s="144" t="s">
        <v>89</v>
      </c>
      <c r="C85" s="145"/>
      <c r="D85" s="104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106"/>
      <c r="Z85" s="106"/>
      <c r="AA85" s="107"/>
    </row>
    <row r="86" spans="1:27" ht="15.75" thickBot="1">
      <c r="A86" s="147"/>
      <c r="B86" s="15" t="s">
        <v>51</v>
      </c>
      <c r="C86" s="24">
        <f>SUM(D86:AA86,'Dil 1'!D86:Z86)</f>
        <v>0</v>
      </c>
      <c r="D86" s="33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76"/>
    </row>
    <row r="87" spans="1:27" ht="15">
      <c r="A87" s="157">
        <v>47</v>
      </c>
      <c r="B87" s="144" t="s">
        <v>90</v>
      </c>
      <c r="C87" s="145"/>
      <c r="D87" s="101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3"/>
    </row>
    <row r="88" spans="1:27" ht="15.75" thickBot="1">
      <c r="A88" s="158"/>
      <c r="B88" s="16" t="s">
        <v>51</v>
      </c>
      <c r="C88" s="24">
        <f>SUM(D88:AA88,'Dil 1'!D88:Z88)</f>
        <v>0</v>
      </c>
      <c r="D88" s="33"/>
      <c r="E88" s="38"/>
      <c r="F88" s="38"/>
      <c r="G88" s="38"/>
      <c r="H88" s="38"/>
      <c r="I88" s="38"/>
      <c r="J88" s="49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76"/>
    </row>
    <row r="89" spans="1:27" ht="15">
      <c r="A89" s="146">
        <v>48</v>
      </c>
      <c r="B89" s="153" t="s">
        <v>91</v>
      </c>
      <c r="C89" s="154"/>
      <c r="D89" s="104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6"/>
      <c r="P89" s="106"/>
      <c r="Q89" s="106"/>
      <c r="R89" s="106"/>
      <c r="S89" s="106"/>
      <c r="T89" s="106"/>
      <c r="U89" s="106"/>
      <c r="V89" s="106"/>
      <c r="W89" s="106"/>
      <c r="X89" s="106"/>
      <c r="Y89" s="106"/>
      <c r="Z89" s="106"/>
      <c r="AA89" s="107"/>
    </row>
    <row r="90" spans="1:27" ht="15.75" thickBot="1">
      <c r="A90" s="147"/>
      <c r="B90" s="15" t="s">
        <v>51</v>
      </c>
      <c r="C90" s="24">
        <f>SUM(D90:AA90,'Dil 1'!D90:Z90)</f>
        <v>0</v>
      </c>
      <c r="D90" s="33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76"/>
    </row>
    <row r="91" spans="1:27" ht="15">
      <c r="A91" s="1"/>
      <c r="B91" s="2"/>
      <c r="C91" s="3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5"/>
      <c r="Y91" s="5"/>
      <c r="Z91" s="5"/>
      <c r="AA91" s="5"/>
    </row>
    <row r="92" spans="1:27" ht="15">
      <c r="A92" s="1"/>
      <c r="B92" s="2"/>
      <c r="C92" s="2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 ht="15">
      <c r="A93" s="6"/>
      <c r="B93" s="20" t="s">
        <v>95</v>
      </c>
      <c r="C93" s="20"/>
      <c r="D93" s="21"/>
      <c r="E93" s="21"/>
      <c r="F93" s="22"/>
      <c r="G93" s="22"/>
      <c r="H93" s="22"/>
      <c r="I93" s="21"/>
      <c r="J93" s="6"/>
      <c r="K93" s="6"/>
      <c r="L93" s="6"/>
      <c r="M93" s="6"/>
      <c r="N93" s="6"/>
      <c r="O93" s="7"/>
      <c r="P93" s="7"/>
      <c r="Q93" s="7"/>
      <c r="R93" s="7"/>
      <c r="S93" s="6"/>
      <c r="T93" s="6"/>
      <c r="U93" s="6"/>
      <c r="V93" s="6"/>
      <c r="W93" s="6"/>
      <c r="X93" s="6"/>
      <c r="Y93" s="7"/>
      <c r="Z93" s="7"/>
      <c r="AA93" s="6"/>
    </row>
    <row r="94" spans="1:27" ht="15">
      <c r="A94" s="6"/>
      <c r="B94" s="8"/>
      <c r="C94" s="8"/>
      <c r="D94" s="6"/>
      <c r="E94" s="6"/>
      <c r="F94" s="7"/>
      <c r="G94" s="7"/>
      <c r="H94" s="7"/>
      <c r="I94" s="6"/>
      <c r="J94" s="6"/>
      <c r="K94" s="6"/>
      <c r="L94" s="6"/>
      <c r="M94" s="6"/>
      <c r="N94" s="6"/>
      <c r="O94" s="7"/>
      <c r="P94" s="7"/>
      <c r="Q94" s="7"/>
      <c r="R94" s="7"/>
      <c r="S94" s="6"/>
      <c r="T94" s="6"/>
      <c r="U94" s="6"/>
      <c r="V94" s="6"/>
      <c r="W94" s="6"/>
      <c r="X94" s="6"/>
      <c r="Y94" s="7"/>
      <c r="Z94" s="7"/>
      <c r="AA94" s="6"/>
    </row>
    <row r="95" spans="1:27" ht="15">
      <c r="A95" s="6"/>
      <c r="B95" s="23" t="s">
        <v>92</v>
      </c>
      <c r="C95" s="23"/>
      <c r="D95" s="21"/>
      <c r="E95" s="21"/>
      <c r="F95" s="22"/>
      <c r="G95" s="22"/>
      <c r="H95" s="22"/>
      <c r="I95" s="21"/>
      <c r="J95" s="21"/>
      <c r="K95" s="21"/>
      <c r="L95" s="21"/>
      <c r="M95" s="21"/>
      <c r="N95" s="21"/>
      <c r="O95" s="22"/>
      <c r="P95" s="22"/>
      <c r="Q95" s="22"/>
      <c r="R95" s="7"/>
      <c r="S95" s="6"/>
      <c r="T95" s="6"/>
      <c r="U95" s="6"/>
      <c r="V95" s="6"/>
      <c r="W95" s="6"/>
      <c r="X95" s="6"/>
      <c r="Y95" s="7"/>
      <c r="Z95" s="7"/>
      <c r="AA95" s="6"/>
    </row>
    <row r="96" spans="1:27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</row>
  </sheetData>
  <mergeCells count="105">
    <mergeCell ref="A87:A88"/>
    <mergeCell ref="B87:C87"/>
    <mergeCell ref="A89:A90"/>
    <mergeCell ref="B89:C89"/>
    <mergeCell ref="A81:A82"/>
    <mergeCell ref="B81:C81"/>
    <mergeCell ref="A83:A84"/>
    <mergeCell ref="B83:C83"/>
    <mergeCell ref="A85:A86"/>
    <mergeCell ref="B85:C85"/>
    <mergeCell ref="A75:A76"/>
    <mergeCell ref="B75:C75"/>
    <mergeCell ref="A77:A78"/>
    <mergeCell ref="B77:C77"/>
    <mergeCell ref="A79:A80"/>
    <mergeCell ref="B79:C79"/>
    <mergeCell ref="A69:A70"/>
    <mergeCell ref="B69:C69"/>
    <mergeCell ref="A71:A72"/>
    <mergeCell ref="B71:C71"/>
    <mergeCell ref="A73:A74"/>
    <mergeCell ref="B73:C73"/>
    <mergeCell ref="A63:A64"/>
    <mergeCell ref="B63:C63"/>
    <mergeCell ref="A65:A66"/>
    <mergeCell ref="B65:C65"/>
    <mergeCell ref="A67:A68"/>
    <mergeCell ref="B67:C67"/>
    <mergeCell ref="A55:A56"/>
    <mergeCell ref="A57:A58"/>
    <mergeCell ref="B57:C57"/>
    <mergeCell ref="A59:A60"/>
    <mergeCell ref="B59:C59"/>
    <mergeCell ref="A61:A62"/>
    <mergeCell ref="B61:C61"/>
    <mergeCell ref="A49:A50"/>
    <mergeCell ref="B49:C49"/>
    <mergeCell ref="A51:A52"/>
    <mergeCell ref="B51:C51"/>
    <mergeCell ref="A53:A54"/>
    <mergeCell ref="B53:C53"/>
    <mergeCell ref="A43:A44"/>
    <mergeCell ref="B43:C43"/>
    <mergeCell ref="A45:A46"/>
    <mergeCell ref="B45:C45"/>
    <mergeCell ref="A47:A48"/>
    <mergeCell ref="B47:C47"/>
    <mergeCell ref="A35:A36"/>
    <mergeCell ref="B35:C35"/>
    <mergeCell ref="A37:A38"/>
    <mergeCell ref="B37:C37"/>
    <mergeCell ref="A39:A40"/>
    <mergeCell ref="A41:A42"/>
    <mergeCell ref="B41:C41"/>
    <mergeCell ref="A29:A30"/>
    <mergeCell ref="B29:C29"/>
    <mergeCell ref="A31:A32"/>
    <mergeCell ref="B31:C31"/>
    <mergeCell ref="A33:A34"/>
    <mergeCell ref="B33:C33"/>
    <mergeCell ref="A23:A24"/>
    <mergeCell ref="B23:C23"/>
    <mergeCell ref="A25:A26"/>
    <mergeCell ref="B25:C25"/>
    <mergeCell ref="A27:A28"/>
    <mergeCell ref="B27:C27"/>
    <mergeCell ref="A17:A18"/>
    <mergeCell ref="B17:C17"/>
    <mergeCell ref="A19:A20"/>
    <mergeCell ref="B19:C19"/>
    <mergeCell ref="A21:A22"/>
    <mergeCell ref="B21:C21"/>
    <mergeCell ref="A11:A12"/>
    <mergeCell ref="B11:C11"/>
    <mergeCell ref="A13:A14"/>
    <mergeCell ref="B13:C13"/>
    <mergeCell ref="A15:A16"/>
    <mergeCell ref="B15:C15"/>
    <mergeCell ref="A5:A6"/>
    <mergeCell ref="B5:C5"/>
    <mergeCell ref="A7:A8"/>
    <mergeCell ref="B7:C7"/>
    <mergeCell ref="A9:A10"/>
    <mergeCell ref="B9:C9"/>
    <mergeCell ref="D3:D4"/>
    <mergeCell ref="E3:E4"/>
    <mergeCell ref="F3:H3"/>
    <mergeCell ref="I3:I4"/>
    <mergeCell ref="J3:J4"/>
    <mergeCell ref="K3:K4"/>
    <mergeCell ref="A1:AA1"/>
    <mergeCell ref="A3:A4"/>
    <mergeCell ref="B3:C4"/>
    <mergeCell ref="U3:U4"/>
    <mergeCell ref="V3:V4"/>
    <mergeCell ref="W3:W4"/>
    <mergeCell ref="X3:X4"/>
    <mergeCell ref="Y3:Z3"/>
    <mergeCell ref="AA3:AA4"/>
    <mergeCell ref="L3:L4"/>
    <mergeCell ref="M3:M4"/>
    <mergeCell ref="N3:N4"/>
    <mergeCell ref="O3:R3"/>
    <mergeCell ref="S3:S4"/>
    <mergeCell ref="T3:T4"/>
  </mergeCells>
  <printOptions horizontalCentered="1" verticalCentered="1"/>
  <pageMargins left="0.31496062992125984" right="0.31496062992125984" top="0.31496062992125984" bottom="0.31496062992125984" header="0" footer="0"/>
  <pageSetup fitToHeight="1" fitToWidth="1" horizontalDpi="600" verticalDpi="600" orientation="portrait" paperSize="8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Kouřimská</dc:creator>
  <cp:keywords/>
  <dc:description/>
  <cp:lastModifiedBy>Erika Kouřimská</cp:lastModifiedBy>
  <cp:lastPrinted>2019-06-13T10:14:51Z</cp:lastPrinted>
  <dcterms:created xsi:type="dcterms:W3CDTF">2019-06-11T09:06:31Z</dcterms:created>
  <dcterms:modified xsi:type="dcterms:W3CDTF">2019-06-13T10:18:40Z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417d57b5-c183-4763-8b7a-8569f6adfcbf</vt:lpwstr>
  </property>
</Properties>
</file>